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1" r:id="rId1"/>
  </sheets>
  <calcPr calcId="144525"/>
</workbook>
</file>

<file path=xl/sharedStrings.xml><?xml version="1.0" encoding="utf-8"?>
<sst xmlns="http://schemas.openxmlformats.org/spreadsheetml/2006/main" count="73" uniqueCount="52">
  <si>
    <t>基金公司拟招聘岗位情况表</t>
  </si>
  <si>
    <t>序号</t>
  </si>
  <si>
    <t>招聘岗位名称</t>
  </si>
  <si>
    <t>招聘人数</t>
  </si>
  <si>
    <t>岗位职责</t>
  </si>
  <si>
    <t>学历</t>
  </si>
  <si>
    <t>专业</t>
  </si>
  <si>
    <t>年龄</t>
  </si>
  <si>
    <t>岗位要求</t>
  </si>
  <si>
    <t>备注</t>
  </si>
  <si>
    <t>?</t>
  </si>
  <si>
    <t>投资管理一部副部长</t>
  </si>
  <si>
    <t>1、熟悉金融或股权投资市场政策法规，熟悉基金募投管退等工作流程；
2、负责实施电子信息项目前期评估、尽职调查，审核撰写尽职调查报告、投资建议报告、起草投资交易性文件等相关资料；
3、负责已投资项目的跟踪和综合分析评价，及时发现投资风险；
4、参与投资企业的日常监管工作，负责投资企业增资、合并、分立及退出等工作；
5、负责投资企业股权运作、产权管理的政策研究工作；参与制订完善公司投资管理制度和流程；
6、负责与主管部门及投资企业有效沟通；
7、完成领导交办的其他工作。</t>
  </si>
  <si>
    <t>本科及以上学历</t>
  </si>
  <si>
    <r>
      <rPr>
        <b/>
        <sz val="18"/>
        <color rgb="FF000000"/>
        <rFont val="仿宋_GB2312"/>
        <charset val="134"/>
      </rPr>
      <t>一级学科：</t>
    </r>
    <r>
      <rPr>
        <sz val="18"/>
        <color rgb="FF000000"/>
        <rFont val="仿宋_GB2312"/>
        <charset val="134"/>
      </rPr>
      <t xml:space="preserve">
电子信息类、自动化类、计算机类、电气类、工商管理类、经济学类、金融学类等相关专业</t>
    </r>
  </si>
  <si>
    <t>40岁及以下，特别优秀者可适当放宽条件</t>
  </si>
  <si>
    <t>1、具备基金从业资格；
2、具有较强的项目发掘和项目运作能力；
3、熟悉行业和公司研究框架，参与或主导过项目尽职调查；
4、参与过完整的投资项目管理熟悉投资管理和项目管理相关的专业知识；
满足以下条件之一：
1、博士学位具有三年以上基金、投资相关从业工作经历（计算时间至2023年12月31日止）；
2、硕士学历具有五年基金、投资相关从业工作经历，拥有法律A证、注册会计师资格基金、投资相关从业工作经历放宽至三年（计算时间至2023年12月31日止）；
3、本科学历具有八年基金、投资相关从业工作经历，拥有法律A证、注册会计师资格相关专业职业资格基金、投资相关从业工作经历放宽至五年（计算时间至2023年12月31日止）；
4、具有电子信息、大数据、软件和信息服务业或人工智能项目投资经历；</t>
  </si>
  <si>
    <t xml:space="preserve">    。。，吗</t>
  </si>
  <si>
    <t>投资管理三部副部长</t>
  </si>
  <si>
    <t>1、熟悉金融或股权投资市场政策法规，熟悉基金募投管退等工作流程；
2、负责实施具体投资项目前期评估、尽职调查，审核撰写尽职调查报告、投资建议报告、起草投资交易性文件等相关资料；
3、负责已投资项目的跟踪和综合分析评价，及时发现投资风险；
4、参与投资企业的日常监管工作，负责投资企业增资、合并、分立及退出等工作；
5、负责投资企业股权运作、产权管理的政策研究工作；参与制订完善公司投资管理制度和流程；
6、负责与主管部门及投资企业有效沟通；
7、完成领导交办的其他工作。</t>
  </si>
  <si>
    <r>
      <rPr>
        <b/>
        <sz val="18"/>
        <color rgb="FF000000"/>
        <rFont val="仿宋_GB2312"/>
        <charset val="134"/>
      </rPr>
      <t>一级学科：</t>
    </r>
    <r>
      <rPr>
        <sz val="18"/>
        <color rgb="FF000000"/>
        <rFont val="仿宋_GB2312"/>
        <charset val="134"/>
      </rPr>
      <t xml:space="preserve">
航空航天类、机械类、电气类、自动化类、工商管理类、经济学类、金融学类等相关专业</t>
    </r>
  </si>
  <si>
    <t>1、具备基金从业资格；
2、具有较强的项目发掘和项目运作能力；
3、熟悉行业和公司研究框架，参与或主导过项目尽职调查；
4、参与过完整的投资项目管理熟悉投资管理和项目管理相关的专业知识；
1、博士学位具有三年以上基金、投资相关从业工作经历（计算时间至2023年12月31日止）；
2、硕士学历具有五年基金、投资相关从业工作经历，拥有法律A证、注册会计师资格基金、投资相关从业工作经历放宽至三年（计算时间至2023年12月31日止）；
3、本科学历具有八年基金、投资相关从业工作经历，拥有法律A证、注册会计师资格相关专业职业资格基金、投资相关从业工作经历放宽至五年（计算时间至2023年12月31日止）；
4、具有装备制造、自动化或航空航天相关投资经历；</t>
  </si>
  <si>
    <t>投资管理一部投资经理</t>
  </si>
  <si>
    <t>1、根据公司投资战略要求，搜寻符合公司及基金投资要求的投资项目信息，建立投资项目库；
2、负责拟投资项目组织开展尽职调查、财务审计、投资分析；撰写尽职调查报告、项目可行性分析报告或投资建议书；参与投资谈判、投资合同或协议起草、修订，完成项目交割；
3、熟悉金融或股权投资市场政策法规，熟悉基金募投管退等工作流程；
4、结合宏观经济形势分析，提供投资建议，定期形成行业投资报告；
5、完成领导交办的其他工作。</t>
  </si>
  <si>
    <t>35岁及以下，特别优秀者可适当放宽条件</t>
  </si>
  <si>
    <t>1、具备基金从业资格；
2、具有较好的财务、产业基础,具有较强的投资分析能力；
3、工作细致认真严谨、有较强的保密意识、责任心强、具有团队精神；
4、熟悉行业和企业研究框架，参与过项目尽职调查；
满足以下条件之一：
1、本科学历具有五年以上从事投资工作经历，硕士及以上学历或拥有法律、财会等相关专业职业资格工作经历放宽至三年（计算时间至2023年12月31日止）；
2、本科学历具有五年以上产业研究的工作经历，硕士及以上学历或拥有法律、财会等相关专业职业资格工作经历放宽至三年（计算时间至2023年12月31日止）；
3、具有电子信息、大数据或人工智能项目投资经历；</t>
  </si>
  <si>
    <t>投资管理二部投资经理</t>
  </si>
  <si>
    <r>
      <rPr>
        <b/>
        <sz val="18"/>
        <color rgb="FF000000"/>
        <rFont val="仿宋_GB2312"/>
        <charset val="134"/>
      </rPr>
      <t>一级学科：</t>
    </r>
    <r>
      <rPr>
        <sz val="18"/>
        <color rgb="FF000000"/>
        <rFont val="仿宋_GB2312"/>
        <charset val="134"/>
      </rPr>
      <t xml:space="preserve">
材料类、能源动力类、化学类、工商管理类、经济学类、金融学类等相关专业</t>
    </r>
  </si>
  <si>
    <t>1、具备基金从业资格；
2、具有较好的财务、产业基础,具有较强的投资分析能力；
3、工作细致认真严谨、有较强的保密意识、责任心强、具有团队精神；
4、熟悉行业和企业研究框架，参与过项目尽职调查；
满足以下条件之一：
1、本科学历具有五年以上从事投资工作经历，硕士及以上学历或拥有法律、财会等相关专业职业资格工作经历放宽至三年（计算时间至2023年12月31日止）；
2、本科学历具有五年以上产业研究的工作经历，硕士及以上学历或拥有法律、财会等相关专业职业资格工作经历放宽至三年（计算时间至2023年12月31日止）；
3、具有新能源汽车、新能源电池、光伏或新材料相关行业投资经历；</t>
  </si>
  <si>
    <t>投资管理三部投资经理</t>
  </si>
  <si>
    <r>
      <rPr>
        <b/>
        <sz val="18"/>
        <color rgb="FF000000"/>
        <rFont val="仿宋_GB2312"/>
        <charset val="134"/>
      </rPr>
      <t>一级学科：</t>
    </r>
    <r>
      <rPr>
        <sz val="18"/>
        <color rgb="FF000000"/>
        <rFont val="仿宋_GB2312"/>
        <charset val="134"/>
      </rPr>
      <t xml:space="preserve">
航空航天类、机械类、电气类、工商管理类、经济学类、金融学类等相关专业</t>
    </r>
  </si>
  <si>
    <t>1、具备基金从业资格；
2、具有较好的财务、产业基础,具有较强的投资分析能力；
3、工作细致认真严谨、有较强的保密意识、责任心强、具有团队精神；
4、熟悉行业和企业研究框架，参与过项目尽职调查；
满足以下条件之一：
1、本科学历具有五年以上从事投资工作经历，硕士及以上学历或拥有法律、财会等相关专业职业资格工作经历放宽至三年（计算时间至2023年12月31日止）；
2、本科学历具有五年以上产业研究的工作经历，硕士及以上学历或拥有法律、财会等相关专业职业资格工作经历放宽至三年（计算时间至2023年12月31日止）；
3、具有装备制造或航空航天相关投资经历；</t>
  </si>
  <si>
    <t>法务专员</t>
  </si>
  <si>
    <t>1、参与拟投资项目尽职调查，负责投资运作的法律风险控制，负责投资类协议谈判与修订等具体运作；
2、参与公司立项会和投决会对项目进行审议，出具法律意见；
3、持续完善修订和审核公司各类投资运作标准化指导文件和规章制度；
4、起草、审核和监督落实公司对外文件,对公司与基金业协会、政府相关部门和出资人的合作提供法律支持；
5、完成领导交办的其他工作。</t>
  </si>
  <si>
    <r>
      <rPr>
        <b/>
        <sz val="18"/>
        <color rgb="FF000000"/>
        <rFont val="仿宋_GB2312"/>
        <charset val="134"/>
      </rPr>
      <t>一级学科：</t>
    </r>
    <r>
      <rPr>
        <sz val="18"/>
        <color rgb="FF000000"/>
        <rFont val="仿宋_GB2312"/>
        <charset val="134"/>
      </rPr>
      <t xml:space="preserve">
法学类、工商管理类</t>
    </r>
  </si>
  <si>
    <t>1、熟悉私募基金相关法律法规；
2、持中华人民共和国法律职业资格A证；
3、对资本市场、私募股权投资、私募基金合规、金融市场等业务领域有一定了解,具备较强的学习能力和严谨的工作作风；
满足以下条件之一：
1、具有投资机构法务从业经历；
2、具有三年以上律所、公检法机构从业经历（计算时间至2023年12月31日止）；
3、持中华人民共和国法律职业资格A证及基金从业资格者不受以上条件限制；</t>
  </si>
  <si>
    <t>财务分析专员</t>
  </si>
  <si>
    <t>1、对财务报表板块、数据以及数据对应的信息有深刻的理解，并形成相应的报告；
2、负责定期跟踪分析各行业的财务报告，并提交同业比较分析报告；
3、对项目中的财务板块有极高的风险意识，能及时的发现问题；
4、项目性工作的财务沟通与协，并形成相应的报告；
5、完成领导交办的其他事务。</t>
  </si>
  <si>
    <r>
      <rPr>
        <b/>
        <sz val="18"/>
        <color rgb="FF000000"/>
        <rFont val="仿宋_GB2312"/>
        <charset val="134"/>
      </rPr>
      <t>一级学科：</t>
    </r>
    <r>
      <rPr>
        <sz val="18"/>
        <color rgb="FF000000"/>
        <rFont val="仿宋_GB2312"/>
        <charset val="134"/>
      </rPr>
      <t xml:space="preserve">
经济学类、金融学类、工商管理类、管理科学与工程类、统计学类、电子信息类、计算机类</t>
    </r>
  </si>
  <si>
    <t>1、具备基金从业资格；
2、中级及以上职称或资格证；
3、熟悉财务财会专业理论知识、熟悉财经法律法规和制度等相关财务相关专业知识；
4、具备严谨的逻辑判断和分析能力，能够全面理解业务所需的财务支持及财务风险要点；
满足以下条件之一：
1、具有三年以上财务分析、金融分析相关工作经历（计算时间至2023年12月31日止）；
2、具有2年以上基金公司财务分析工作经历（计算时间至2023年12月31日止）；
3、具有独立企业财务分析方案，并完成投资的经历；
4、拥有注册会计师证书的不受以上条件限制。</t>
  </si>
  <si>
    <t>风控专员1</t>
  </si>
  <si>
    <t>1、协助部门领导整体拟定公司的合规风险体系，实施各项合规审核工作，对日常的合规风险进行识别、分析、检查和报告，拟定预防措施；
2、对公司的主要业务活动进行风险审核；协调和督导各部门的运行符合法律法规及监管部门政策的要求；
3、协助部门拟定并完善公司内部的合规制度和流程，跟进落实风控制度流程的实施；
4、负责对项目第三方服务机构采购工作；
5、完成领导交办的其他工作。</t>
  </si>
  <si>
    <r>
      <rPr>
        <b/>
        <sz val="18"/>
        <color rgb="FF000000"/>
        <rFont val="仿宋_GB2312"/>
        <charset val="134"/>
      </rPr>
      <t>一级学科：</t>
    </r>
    <r>
      <rPr>
        <sz val="18"/>
        <color rgb="FF000000"/>
        <rFont val="仿宋_GB2312"/>
        <charset val="134"/>
      </rPr>
      <t xml:space="preserve">
经济学类、金融学类、法学类、工商管理类、管理科学与工程类</t>
    </r>
  </si>
  <si>
    <t>1、熟悉私募基金相关法律法规；
2、具有两年以上相关从业工作经历（计算时间至2023年12月31日止）；
3、对资本市场、私募基金合规、审计风控等业务领域有一定了解,具备较强的学习能力和严谨的工作作风；
满足以下条件之一：
1、具有基金公司风控从业经历；
2、具有三年以上律所或公检法机构从业经历（计算时间至2023年12月31日止）；
3、具有中级审计师及以上资格证；
4、持中华人民共和国法律职业资格A证及基金从业资格者不受以上条件限制；</t>
  </si>
  <si>
    <t>风控专员2</t>
  </si>
  <si>
    <t>1、协助部门领导整体拟定公司的合规风险体系，实施各项合规审核工作，对日常的合规风险进行识别、分析、检查和报告，拟定预防措施；
2、对公司的主要业务活动进行风险审核；协调和督导各部门的运行符合法律法规及监管部门政策的要求；
3、协助部门拟定并完善公司内部的合规制度和流程，跟进落实风控制度流程的实施；
4、负责对项目第三方服务机构采购工作；
5、参与部分党建工作；
6、完成领导交办的其他工作。</t>
  </si>
  <si>
    <t>1、熟悉私募基金相关法律法规；
2、具有两年以上相关从业工作经历（计算时间至2023年12月31日止）；
3、对资本市场、私募基金合规、审计风控等业务领域有一定了解,具备较强的学习能力和严谨的工作作风；
4、中共党员（含预备党员）；
满足以下条件之一：
1、具有基金公司风控从业经历；
2、具有三年以上律所或公检法机构从业经历（计算时间至2023年12月31日止）；
3、具有中级审计师及以上资格证；
4、持中华人民共和国法律职业资格A证及基金从业资格者不受以上条件限制；</t>
  </si>
  <si>
    <t>投后管理专员</t>
  </si>
  <si>
    <t>1、对已投资项目进行投后管理，包括项目的定期投后跟踪，并形成相应的投后监管报告、基金运行报告等；
2、负责中基协等平台的信息报送和信息披露工作；
3、日常项目及子基金动态工作汇报的起草；
4、完成领导交办的其他事务。</t>
  </si>
  <si>
    <r>
      <rPr>
        <b/>
        <sz val="18"/>
        <color rgb="FF000000"/>
        <rFont val="仿宋_GB2312"/>
        <charset val="134"/>
      </rPr>
      <t>一级学科：</t>
    </r>
    <r>
      <rPr>
        <sz val="18"/>
        <color rgb="FF000000"/>
        <rFont val="仿宋_GB2312"/>
        <charset val="134"/>
      </rPr>
      <t xml:space="preserve">
金融学类、工商管理类、管理科学与工程类、法学类、电子信息类、自动化类、计算机类、电气类</t>
    </r>
  </si>
  <si>
    <t>1、具有基金从业资格；
2、具有两年以上相关从业工作经历（计算时间至2023年12月31日止）；
3、工作细致认真严谨、有保密意识、责任心强、具有团队精神。
满足以下条件之一：
1、具备母、子基金投后管理有相关工作经历；
2、具备资本市场、证券市场、行业市场的分析及投后管理工作经历；
3、具备大数据、电子信息、软服业、人工智能、装备制造、新能源或新材料等新兴产业的企业投后管理经验；</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</si>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</sst>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8"/>
      <color rgb="FF000000"/>
      <name val="方正小标宋简体"/>
      <charset val="134"/>
    </font>
    <font>
      <sz val="16"/>
      <color rgb="FF000000"/>
      <name val="黑体"/>
      <charset val="134"/>
    </font>
    <font>
      <sz val="18"/>
      <color rgb="FF000000"/>
      <name val="仿宋_GB2312"/>
      <charset val="134"/>
    </font>
    <font>
      <b/>
      <sz val="18"/>
      <color rgb="FF000000"/>
      <name val="仿宋_GB2312"/>
      <charset val="134"/>
    </font>
    <font>
      <b/>
      <sz val="18"/>
      <color rgb="FF000000"/>
      <name val="仿宋"/>
      <charset val="134"/>
    </font>
    <font>
      <sz val="14"/>
      <color rgb="FF000000"/>
      <name val="仿宋_GB2312"/>
      <charset val="134"/>
    </font>
    <font>
      <sz val="16"/>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7"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0" xfId="0"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3"/>
  <sheetViews>
    <sheetView tabSelected="1" zoomScale="55" zoomScaleNormal="55" workbookViewId="0">
      <selection activeCell="F12" sqref="F12"/>
    </sheetView>
  </sheetViews>
  <sheetFormatPr defaultColWidth="9" defaultRowHeight="14.4"/>
  <cols>
    <col min="1" max="1" width="9.82407407407407" customWidth="1"/>
    <col min="2" max="2" width="20.5277777777778" customWidth="1"/>
    <col min="3" max="3" width="16.25" customWidth="1"/>
    <col min="4" max="4" width="80.3425925925926" style="1" customWidth="1"/>
    <col min="5" max="5" width="14.7962962962963" style="2" customWidth="1"/>
    <col min="6" max="6" width="21.4259259259259" style="2" customWidth="1"/>
    <col min="7" max="7" width="27.7777777777778" style="2" customWidth="1"/>
    <col min="8" max="8" width="128.212962962963" style="1" customWidth="1"/>
    <col min="9" max="9" width="16.25" customWidth="1"/>
  </cols>
  <sheetData>
    <row r="1" ht="58" customHeight="1" spans="1:9">
      <c r="A1" s="3" t="s">
        <v>0</v>
      </c>
      <c r="B1" s="3"/>
      <c r="C1" s="3"/>
      <c r="D1" s="4"/>
      <c r="E1" s="3"/>
      <c r="F1" s="3"/>
      <c r="G1" s="3"/>
      <c r="H1" s="4"/>
      <c r="I1" s="3"/>
    </row>
    <row r="2" ht="43" customHeight="1" spans="1:16383">
      <c r="A2" s="5" t="s">
        <v>1</v>
      </c>
      <c r="B2" s="6" t="s">
        <v>2</v>
      </c>
      <c r="C2" s="6" t="s">
        <v>3</v>
      </c>
      <c r="D2" s="7" t="s">
        <v>4</v>
      </c>
      <c r="E2" s="7" t="s">
        <v>5</v>
      </c>
      <c r="F2" s="7" t="s">
        <v>6</v>
      </c>
      <c r="G2" s="7" t="s">
        <v>7</v>
      </c>
      <c r="H2" s="7" t="s">
        <v>8</v>
      </c>
      <c r="I2" s="7" t="s">
        <v>9</v>
      </c>
      <c r="XFC2" t="s">
        <v>10</v>
      </c>
    </row>
    <row r="3" ht="341" customHeight="1" spans="1:16383">
      <c r="A3" s="8">
        <v>1</v>
      </c>
      <c r="B3" s="9" t="s">
        <v>11</v>
      </c>
      <c r="C3" s="10">
        <v>1</v>
      </c>
      <c r="D3" s="11" t="s">
        <v>12</v>
      </c>
      <c r="E3" s="9" t="s">
        <v>13</v>
      </c>
      <c r="F3" s="12" t="s">
        <v>14</v>
      </c>
      <c r="G3" s="9" t="s">
        <v>15</v>
      </c>
      <c r="H3" s="11" t="s">
        <v>16</v>
      </c>
      <c r="I3" s="19"/>
      <c r="J3" s="20"/>
      <c r="K3" s="20"/>
      <c r="L3" s="20"/>
      <c r="M3" s="20"/>
      <c r="N3" s="20"/>
      <c r="O3" s="20"/>
      <c r="P3" s="20"/>
      <c r="Q3" s="20"/>
      <c r="R3" s="20"/>
      <c r="XFC3" t="s">
        <v>17</v>
      </c>
    </row>
    <row r="4" ht="288.6" spans="1:18">
      <c r="A4" s="8">
        <v>2</v>
      </c>
      <c r="B4" s="9" t="s">
        <v>18</v>
      </c>
      <c r="C4" s="10">
        <v>1</v>
      </c>
      <c r="D4" s="11" t="s">
        <v>19</v>
      </c>
      <c r="E4" s="9" t="s">
        <v>13</v>
      </c>
      <c r="F4" s="12" t="s">
        <v>20</v>
      </c>
      <c r="G4" s="9" t="s">
        <v>15</v>
      </c>
      <c r="H4" s="11" t="s">
        <v>21</v>
      </c>
      <c r="I4" s="19"/>
      <c r="J4" s="20"/>
      <c r="K4" s="20"/>
      <c r="L4" s="20"/>
      <c r="M4" s="20"/>
      <c r="N4" s="20"/>
      <c r="O4" s="20"/>
      <c r="P4" s="20"/>
      <c r="Q4" s="20"/>
      <c r="R4" s="20"/>
    </row>
    <row r="5" ht="244.2" spans="1:18">
      <c r="A5" s="8">
        <v>3</v>
      </c>
      <c r="B5" s="9" t="s">
        <v>22</v>
      </c>
      <c r="C5" s="10">
        <v>2</v>
      </c>
      <c r="D5" s="11" t="s">
        <v>23</v>
      </c>
      <c r="E5" s="9" t="s">
        <v>13</v>
      </c>
      <c r="F5" s="12" t="s">
        <v>14</v>
      </c>
      <c r="G5" s="9" t="s">
        <v>24</v>
      </c>
      <c r="H5" s="11" t="s">
        <v>25</v>
      </c>
      <c r="I5" s="19"/>
      <c r="J5" s="20"/>
      <c r="K5" s="20"/>
      <c r="L5" s="20"/>
      <c r="M5" s="20"/>
      <c r="N5" s="20"/>
      <c r="O5" s="20"/>
      <c r="P5" s="20"/>
      <c r="Q5" s="20"/>
      <c r="R5" s="20"/>
    </row>
    <row r="6" ht="359" customHeight="1" spans="1:18">
      <c r="A6" s="8">
        <v>4</v>
      </c>
      <c r="B6" s="9" t="s">
        <v>26</v>
      </c>
      <c r="C6" s="10">
        <v>2</v>
      </c>
      <c r="D6" s="11" t="s">
        <v>23</v>
      </c>
      <c r="E6" s="9" t="s">
        <v>13</v>
      </c>
      <c r="F6" s="12" t="s">
        <v>27</v>
      </c>
      <c r="G6" s="9" t="s">
        <v>24</v>
      </c>
      <c r="H6" s="11" t="s">
        <v>28</v>
      </c>
      <c r="I6" s="19"/>
      <c r="J6" s="20"/>
      <c r="K6" s="20"/>
      <c r="L6" s="20"/>
      <c r="M6" s="20"/>
      <c r="N6" s="20"/>
      <c r="O6" s="20"/>
      <c r="P6" s="20"/>
      <c r="Q6" s="20"/>
      <c r="R6" s="20"/>
    </row>
    <row r="7" ht="244.2" spans="1:18">
      <c r="A7" s="8">
        <v>5</v>
      </c>
      <c r="B7" s="9" t="s">
        <v>29</v>
      </c>
      <c r="C7" s="10">
        <v>2</v>
      </c>
      <c r="D7" s="11" t="s">
        <v>23</v>
      </c>
      <c r="E7" s="9" t="s">
        <v>13</v>
      </c>
      <c r="F7" s="12" t="s">
        <v>30</v>
      </c>
      <c r="G7" s="9" t="s">
        <v>24</v>
      </c>
      <c r="H7" s="11" t="s">
        <v>31</v>
      </c>
      <c r="I7" s="19"/>
      <c r="J7" s="20"/>
      <c r="K7" s="20"/>
      <c r="L7" s="20"/>
      <c r="M7" s="20"/>
      <c r="N7" s="20"/>
      <c r="O7" s="20"/>
      <c r="P7" s="20"/>
      <c r="Q7" s="20"/>
      <c r="R7" s="20"/>
    </row>
    <row r="8" ht="222" spans="1:18">
      <c r="A8" s="8">
        <v>6</v>
      </c>
      <c r="B8" s="13" t="s">
        <v>32</v>
      </c>
      <c r="C8" s="13">
        <v>1</v>
      </c>
      <c r="D8" s="11" t="s">
        <v>33</v>
      </c>
      <c r="E8" s="9" t="s">
        <v>13</v>
      </c>
      <c r="F8" s="12" t="s">
        <v>34</v>
      </c>
      <c r="G8" s="9" t="s">
        <v>15</v>
      </c>
      <c r="H8" s="11" t="s">
        <v>35</v>
      </c>
      <c r="I8" s="21"/>
      <c r="J8" s="20"/>
      <c r="K8" s="20"/>
      <c r="L8" s="20"/>
      <c r="M8" s="20"/>
      <c r="N8" s="20"/>
      <c r="O8" s="20"/>
      <c r="P8" s="20"/>
      <c r="Q8" s="20"/>
      <c r="R8" s="20"/>
    </row>
    <row r="9" ht="266.4" spans="1:18">
      <c r="A9" s="8">
        <v>7</v>
      </c>
      <c r="B9" s="10" t="s">
        <v>36</v>
      </c>
      <c r="C9" s="10">
        <v>1</v>
      </c>
      <c r="D9" s="11" t="s">
        <v>37</v>
      </c>
      <c r="E9" s="9" t="s">
        <v>13</v>
      </c>
      <c r="F9" s="12" t="s">
        <v>38</v>
      </c>
      <c r="G9" s="9" t="s">
        <v>24</v>
      </c>
      <c r="H9" s="11" t="s">
        <v>39</v>
      </c>
      <c r="I9" s="21"/>
      <c r="J9" s="20"/>
      <c r="K9" s="20"/>
      <c r="L9" s="20"/>
      <c r="M9" s="20"/>
      <c r="N9" s="20"/>
      <c r="O9" s="20"/>
      <c r="P9" s="20"/>
      <c r="Q9" s="20"/>
      <c r="R9" s="20"/>
    </row>
    <row r="10" ht="222" spans="1:18">
      <c r="A10" s="8">
        <v>8</v>
      </c>
      <c r="B10" s="14" t="s">
        <v>40</v>
      </c>
      <c r="C10" s="10">
        <v>1</v>
      </c>
      <c r="D10" s="11" t="s">
        <v>41</v>
      </c>
      <c r="E10" s="9" t="s">
        <v>13</v>
      </c>
      <c r="F10" s="12" t="s">
        <v>42</v>
      </c>
      <c r="G10" s="9" t="s">
        <v>15</v>
      </c>
      <c r="H10" s="11" t="s">
        <v>43</v>
      </c>
      <c r="I10" s="21"/>
      <c r="J10" s="20"/>
      <c r="K10" s="20"/>
      <c r="L10" s="20"/>
      <c r="M10" s="20"/>
      <c r="N10" s="20"/>
      <c r="O10" s="20"/>
      <c r="P10" s="20"/>
      <c r="Q10" s="20"/>
      <c r="R10" s="20"/>
    </row>
    <row r="11" ht="302" customHeight="1" spans="1:18">
      <c r="A11" s="8">
        <v>9</v>
      </c>
      <c r="B11" s="15" t="s">
        <v>44</v>
      </c>
      <c r="C11" s="10">
        <v>1</v>
      </c>
      <c r="D11" s="11" t="s">
        <v>45</v>
      </c>
      <c r="E11" s="9" t="s">
        <v>13</v>
      </c>
      <c r="F11" s="12" t="s">
        <v>42</v>
      </c>
      <c r="G11" s="9" t="s">
        <v>15</v>
      </c>
      <c r="H11" s="11" t="s">
        <v>46</v>
      </c>
      <c r="I11" s="21"/>
      <c r="J11" s="20"/>
      <c r="K11" s="20"/>
      <c r="L11" s="20"/>
      <c r="M11" s="20"/>
      <c r="N11" s="20"/>
      <c r="O11" s="20"/>
      <c r="P11" s="20"/>
      <c r="Q11" s="20"/>
      <c r="R11" s="20"/>
    </row>
    <row r="12" ht="283" customHeight="1" spans="1:18">
      <c r="A12" s="8">
        <v>10</v>
      </c>
      <c r="B12" s="9" t="s">
        <v>47</v>
      </c>
      <c r="C12" s="10">
        <v>2</v>
      </c>
      <c r="D12" s="11" t="s">
        <v>48</v>
      </c>
      <c r="E12" s="9" t="s">
        <v>13</v>
      </c>
      <c r="F12" s="12" t="s">
        <v>49</v>
      </c>
      <c r="G12" s="9" t="s">
        <v>24</v>
      </c>
      <c r="H12" s="11" t="s">
        <v>50</v>
      </c>
      <c r="I12" s="21"/>
      <c r="J12" s="20"/>
      <c r="K12" s="20"/>
      <c r="L12" s="20"/>
      <c r="M12" s="20"/>
      <c r="N12" s="20"/>
      <c r="O12" s="20"/>
      <c r="P12" s="20"/>
      <c r="Q12" s="20"/>
      <c r="R12" s="20"/>
    </row>
    <row r="13" ht="35" customHeight="1" spans="1:18">
      <c r="A13" s="16" t="s">
        <v>51</v>
      </c>
      <c r="B13" s="17"/>
      <c r="C13" s="18">
        <f>SUM(C3:C12)</f>
        <v>14</v>
      </c>
      <c r="D13" s="11"/>
      <c r="E13" s="9"/>
      <c r="F13" s="9"/>
      <c r="G13" s="9"/>
      <c r="H13" s="11"/>
      <c r="I13" s="22"/>
      <c r="J13" s="20"/>
      <c r="K13" s="20"/>
      <c r="L13" s="20"/>
      <c r="M13" s="20"/>
      <c r="N13" s="20"/>
      <c r="O13" s="20"/>
      <c r="P13" s="20"/>
      <c r="Q13" s="20"/>
      <c r="R13" s="20"/>
    </row>
  </sheetData>
  <mergeCells count="2">
    <mergeCell ref="A1:I1"/>
    <mergeCell ref="A13:B13"/>
  </mergeCells>
  <pageMargins left="0.75" right="0.75" top="0.550694444444444" bottom="0.826388888888889" header="0.5" footer="0.5"/>
  <pageSetup paperSize="9" scale="3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周遇</cp:lastModifiedBy>
  <dcterms:created xsi:type="dcterms:W3CDTF">2023-08-28T15:39:00Z</dcterms:created>
  <dcterms:modified xsi:type="dcterms:W3CDTF">2023-12-11T03:48:06Z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91CDC50AE3664BB08A949A7B3FCE44AD_13</vt:lpwstr>
  </property>
  <property fmtid="{D5CDD505-2E9C-101B-9397-08002B2CF9AE}" pid="3" name="KSOProductBuildVer">
    <vt:lpwstr>2052-12.1.0.15712</vt:lpwstr>
  </property>
</Properties>
</file>