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definedNames>
    <definedName name="_xlnm._FilterDatabase" localSheetId="0" hidden="1">Sheet2!$A$3:$XFA$57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<sst xmlns="http://schemas.openxmlformats.org/spreadsheetml/2006/main" count="227" uniqueCount="16">
  <si>
    <t>余庆县2023年公开选聘社区工作者考试总成绩</t>
  </si>
  <si>
    <t>岗位代码</t>
  </si>
  <si>
    <t>岗位名称</t>
  </si>
  <si>
    <t>招聘单位</t>
  </si>
  <si>
    <t>准考证号码</t>
  </si>
  <si>
    <t>笔试成绩</t>
  </si>
  <si>
    <t>面试成绩</t>
  </si>
  <si>
    <t>总成绩</t>
  </si>
  <si>
    <t>名次</t>
  </si>
  <si>
    <t>是否进入
体检环节</t>
  </si>
  <si>
    <t>备注</t>
  </si>
  <si>
    <t>01</t>
  </si>
  <si>
    <t>社区工作者</t>
  </si>
  <si>
    <t>余庆县子营街道办事处</t>
  </si>
  <si>
    <t>是</t>
  </si>
  <si>
    <t>否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</si>
</sst>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1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13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92075</xdr:colOff>
      <xdr:row>0</xdr:row>
      <xdr:rowOff>59055</xdr:rowOff>
    </xdr:from>
    <xdr:ext cx="462280" cy="273685"/>
    <xdr:sp>
      <xdr:nvSpPr>
        <xdr:cNvPr id="2" name="文本框 1"/>
        <xdr:cNvSpPr txBox="1"/>
      </xdr:nvSpPr>
      <xdr:spPr>
        <a:xfrm>
          <a:off x="92075" y="59055"/>
          <a:ext cx="4622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100"/>
            <a:t>附件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tabSelected="1" zoomScale="115" zoomScaleNormal="115" workbookViewId="0">
      <selection activeCell="M7" sqref="M7"/>
    </sheetView>
  </sheetViews>
  <sheetFormatPr defaultColWidth="9" defaultRowHeight="13.5"/>
  <cols>
    <col min="1" max="1" width="9" style="1"/>
    <col min="2" max="2" width="20.125" style="1" customWidth="1"/>
    <col min="3" max="3" width="24.125" style="1" customWidth="1"/>
    <col min="4" max="4" width="15.25" style="1" customWidth="1"/>
    <col min="5" max="5" width="11.8333333333333" style="1" customWidth="1"/>
    <col min="6" max="6" width="12.1666666666667" style="1" customWidth="1"/>
    <col min="7" max="7" width="9" style="1"/>
    <col min="8" max="8" width="7.16666666666667" style="2" customWidth="1"/>
    <col min="9" max="9" width="15.65" style="1" customWidth="1"/>
    <col min="10" max="10" width="7.275" style="1" customWidth="1"/>
    <col min="11" max="16381" width="9" style="1"/>
  </cols>
  <sheetData>
    <row r="1" s="1" customFormat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17" t="s">
        <v>9</v>
      </c>
      <c r="J2" s="6" t="s">
        <v>10</v>
      </c>
    </row>
    <row r="3" s="1" customFormat="1" spans="1:10">
      <c r="A3" s="8"/>
      <c r="B3" s="8"/>
      <c r="C3" s="8"/>
      <c r="D3" s="8"/>
      <c r="E3" s="9"/>
      <c r="F3" s="9"/>
      <c r="G3" s="10"/>
      <c r="H3" s="11"/>
      <c r="I3" s="10"/>
      <c r="J3" s="10"/>
    </row>
    <row r="4" s="1" customFormat="1" ht="27" customHeight="1" spans="1:10">
      <c r="A4" s="12" t="s">
        <v>11</v>
      </c>
      <c r="B4" s="13" t="s">
        <v>12</v>
      </c>
      <c r="C4" s="13" t="s">
        <v>13</v>
      </c>
      <c r="D4" s="14">
        <v>20230100726</v>
      </c>
      <c r="E4" s="14">
        <v>123</v>
      </c>
      <c r="F4" s="14">
        <v>81.68</v>
      </c>
      <c r="G4" s="15">
        <f t="shared" ref="G4:G57" si="0">E4/1.5*0.6+F4*0.4</f>
        <v>81.872</v>
      </c>
      <c r="H4" s="16">
        <v>1</v>
      </c>
      <c r="I4" s="18" t="s">
        <v>14</v>
      </c>
      <c r="J4" s="18"/>
    </row>
    <row r="5" s="1" customFormat="1" ht="27" customHeight="1" spans="1:10">
      <c r="A5" s="12" t="s">
        <v>11</v>
      </c>
      <c r="B5" s="13" t="s">
        <v>12</v>
      </c>
      <c r="C5" s="13" t="s">
        <v>13</v>
      </c>
      <c r="D5" s="14">
        <v>20230100724</v>
      </c>
      <c r="E5" s="14">
        <v>123</v>
      </c>
      <c r="F5" s="14">
        <v>79.69</v>
      </c>
      <c r="G5" s="15">
        <f t="shared" si="0"/>
        <v>81.076</v>
      </c>
      <c r="H5" s="16">
        <v>2</v>
      </c>
      <c r="I5" s="18" t="s">
        <v>14</v>
      </c>
      <c r="J5" s="18"/>
    </row>
    <row r="6" s="1" customFormat="1" ht="27" customHeight="1" spans="1:10">
      <c r="A6" s="12" t="s">
        <v>11</v>
      </c>
      <c r="B6" s="13" t="s">
        <v>12</v>
      </c>
      <c r="C6" s="13" t="s">
        <v>13</v>
      </c>
      <c r="D6" s="14">
        <v>20230101826</v>
      </c>
      <c r="E6" s="14">
        <v>123</v>
      </c>
      <c r="F6" s="14">
        <v>79.05</v>
      </c>
      <c r="G6" s="15">
        <f t="shared" si="0"/>
        <v>80.82</v>
      </c>
      <c r="H6" s="16">
        <v>3</v>
      </c>
      <c r="I6" s="18" t="s">
        <v>14</v>
      </c>
      <c r="J6" s="18"/>
    </row>
    <row r="7" s="1" customFormat="1" ht="27" customHeight="1" spans="1:10">
      <c r="A7" s="12" t="s">
        <v>11</v>
      </c>
      <c r="B7" s="13" t="s">
        <v>12</v>
      </c>
      <c r="C7" s="13" t="s">
        <v>13</v>
      </c>
      <c r="D7" s="14">
        <v>20230100808</v>
      </c>
      <c r="E7" s="14">
        <v>120</v>
      </c>
      <c r="F7" s="14">
        <v>81.25</v>
      </c>
      <c r="G7" s="15">
        <f t="shared" si="0"/>
        <v>80.5</v>
      </c>
      <c r="H7" s="16">
        <v>4</v>
      </c>
      <c r="I7" s="18" t="s">
        <v>14</v>
      </c>
      <c r="J7" s="18"/>
    </row>
    <row r="8" s="1" customFormat="1" ht="27" customHeight="1" spans="1:10">
      <c r="A8" s="12" t="s">
        <v>11</v>
      </c>
      <c r="B8" s="13" t="s">
        <v>12</v>
      </c>
      <c r="C8" s="13" t="s">
        <v>13</v>
      </c>
      <c r="D8" s="14">
        <v>20230100912</v>
      </c>
      <c r="E8" s="14">
        <v>120</v>
      </c>
      <c r="F8" s="14">
        <v>80.45</v>
      </c>
      <c r="G8" s="15">
        <f t="shared" si="0"/>
        <v>80.18</v>
      </c>
      <c r="H8" s="16">
        <v>5</v>
      </c>
      <c r="I8" s="18" t="s">
        <v>14</v>
      </c>
      <c r="J8" s="18"/>
    </row>
    <row r="9" s="1" customFormat="1" ht="27" customHeight="1" spans="1:10">
      <c r="A9" s="12" t="s">
        <v>11</v>
      </c>
      <c r="B9" s="13" t="s">
        <v>12</v>
      </c>
      <c r="C9" s="13" t="s">
        <v>13</v>
      </c>
      <c r="D9" s="14">
        <v>20230101628</v>
      </c>
      <c r="E9" s="14">
        <v>123</v>
      </c>
      <c r="F9" s="14">
        <v>77.35</v>
      </c>
      <c r="G9" s="15">
        <f t="shared" si="0"/>
        <v>80.14</v>
      </c>
      <c r="H9" s="16">
        <v>6</v>
      </c>
      <c r="I9" s="18" t="s">
        <v>14</v>
      </c>
      <c r="J9" s="18"/>
    </row>
    <row r="10" s="1" customFormat="1" ht="27" customHeight="1" spans="1:10">
      <c r="A10" s="12" t="s">
        <v>11</v>
      </c>
      <c r="B10" s="13" t="s">
        <v>12</v>
      </c>
      <c r="C10" s="13" t="s">
        <v>13</v>
      </c>
      <c r="D10" s="14">
        <v>20230100904</v>
      </c>
      <c r="E10" s="14">
        <v>121</v>
      </c>
      <c r="F10" s="14">
        <v>79.05</v>
      </c>
      <c r="G10" s="15">
        <f t="shared" si="0"/>
        <v>80.02</v>
      </c>
      <c r="H10" s="16">
        <v>7</v>
      </c>
      <c r="I10" s="18" t="s">
        <v>14</v>
      </c>
      <c r="J10" s="18"/>
    </row>
    <row r="11" s="1" customFormat="1" ht="27" customHeight="1" spans="1:10">
      <c r="A11" s="12" t="s">
        <v>11</v>
      </c>
      <c r="B11" s="13" t="s">
        <v>12</v>
      </c>
      <c r="C11" s="13" t="s">
        <v>13</v>
      </c>
      <c r="D11" s="14">
        <v>20230100425</v>
      </c>
      <c r="E11" s="14">
        <v>114</v>
      </c>
      <c r="F11" s="14">
        <v>85.55</v>
      </c>
      <c r="G11" s="15">
        <f t="shared" si="0"/>
        <v>79.82</v>
      </c>
      <c r="H11" s="16">
        <v>8</v>
      </c>
      <c r="I11" s="18" t="s">
        <v>14</v>
      </c>
      <c r="J11" s="18"/>
    </row>
    <row r="12" s="1" customFormat="1" ht="27" customHeight="1" spans="1:10">
      <c r="A12" s="12" t="s">
        <v>11</v>
      </c>
      <c r="B12" s="13" t="s">
        <v>12</v>
      </c>
      <c r="C12" s="13" t="s">
        <v>13</v>
      </c>
      <c r="D12" s="14">
        <v>20230100105</v>
      </c>
      <c r="E12" s="14">
        <v>120</v>
      </c>
      <c r="F12" s="14">
        <v>79.3</v>
      </c>
      <c r="G12" s="15">
        <f t="shared" si="0"/>
        <v>79.72</v>
      </c>
      <c r="H12" s="16">
        <v>9</v>
      </c>
      <c r="I12" s="18" t="s">
        <v>14</v>
      </c>
      <c r="J12" s="18"/>
    </row>
    <row r="13" s="1" customFormat="1" ht="27" customHeight="1" spans="1:10">
      <c r="A13" s="12" t="s">
        <v>11</v>
      </c>
      <c r="B13" s="13" t="s">
        <v>12</v>
      </c>
      <c r="C13" s="13" t="s">
        <v>13</v>
      </c>
      <c r="D13" s="14">
        <v>20230100421</v>
      </c>
      <c r="E13" s="14">
        <v>118</v>
      </c>
      <c r="F13" s="14">
        <v>81</v>
      </c>
      <c r="G13" s="15">
        <f t="shared" si="0"/>
        <v>79.6</v>
      </c>
      <c r="H13" s="16">
        <v>10</v>
      </c>
      <c r="I13" s="18" t="s">
        <v>14</v>
      </c>
      <c r="J13" s="18"/>
    </row>
    <row r="14" s="1" customFormat="1" ht="27" customHeight="1" spans="1:10">
      <c r="A14" s="12" t="s">
        <v>11</v>
      </c>
      <c r="B14" s="13" t="s">
        <v>12</v>
      </c>
      <c r="C14" s="13" t="s">
        <v>13</v>
      </c>
      <c r="D14" s="14">
        <v>20230101110</v>
      </c>
      <c r="E14" s="14">
        <v>115</v>
      </c>
      <c r="F14" s="14">
        <v>82.13</v>
      </c>
      <c r="G14" s="15">
        <f t="shared" si="0"/>
        <v>78.852</v>
      </c>
      <c r="H14" s="16">
        <v>11</v>
      </c>
      <c r="I14" s="18" t="s">
        <v>14</v>
      </c>
      <c r="J14" s="18"/>
    </row>
    <row r="15" s="1" customFormat="1" ht="27" customHeight="1" spans="1:10">
      <c r="A15" s="12" t="s">
        <v>11</v>
      </c>
      <c r="B15" s="13" t="s">
        <v>12</v>
      </c>
      <c r="C15" s="13" t="s">
        <v>13</v>
      </c>
      <c r="D15" s="14">
        <v>20230100804</v>
      </c>
      <c r="E15" s="14">
        <v>120</v>
      </c>
      <c r="F15" s="14">
        <v>76.25</v>
      </c>
      <c r="G15" s="15">
        <f t="shared" si="0"/>
        <v>78.5</v>
      </c>
      <c r="H15" s="16">
        <v>12</v>
      </c>
      <c r="I15" s="18" t="s">
        <v>14</v>
      </c>
      <c r="J15" s="18"/>
    </row>
    <row r="16" s="1" customFormat="1" ht="27" customHeight="1" spans="1:10">
      <c r="A16" s="12" t="s">
        <v>11</v>
      </c>
      <c r="B16" s="13" t="s">
        <v>12</v>
      </c>
      <c r="C16" s="13" t="s">
        <v>13</v>
      </c>
      <c r="D16" s="14">
        <v>20230101309</v>
      </c>
      <c r="E16" s="14">
        <v>116</v>
      </c>
      <c r="F16" s="14">
        <v>80.25</v>
      </c>
      <c r="G16" s="15">
        <f t="shared" si="0"/>
        <v>78.5</v>
      </c>
      <c r="H16" s="16">
        <v>13</v>
      </c>
      <c r="I16" s="18" t="s">
        <v>14</v>
      </c>
      <c r="J16" s="18"/>
    </row>
    <row r="17" s="1" customFormat="1" ht="27" customHeight="1" spans="1:10">
      <c r="A17" s="12" t="s">
        <v>11</v>
      </c>
      <c r="B17" s="13" t="s">
        <v>12</v>
      </c>
      <c r="C17" s="13" t="s">
        <v>13</v>
      </c>
      <c r="D17" s="14">
        <v>20230100511</v>
      </c>
      <c r="E17" s="14">
        <v>116</v>
      </c>
      <c r="F17" s="14">
        <v>80</v>
      </c>
      <c r="G17" s="15">
        <f t="shared" si="0"/>
        <v>78.4</v>
      </c>
      <c r="H17" s="16">
        <v>14</v>
      </c>
      <c r="I17" s="18" t="s">
        <v>14</v>
      </c>
      <c r="J17" s="18"/>
    </row>
    <row r="18" s="1" customFormat="1" ht="27" customHeight="1" spans="1:10">
      <c r="A18" s="12" t="s">
        <v>11</v>
      </c>
      <c r="B18" s="13" t="s">
        <v>12</v>
      </c>
      <c r="C18" s="13" t="s">
        <v>13</v>
      </c>
      <c r="D18" s="14">
        <v>20230100809</v>
      </c>
      <c r="E18" s="14">
        <v>113</v>
      </c>
      <c r="F18" s="14">
        <v>82.95</v>
      </c>
      <c r="G18" s="15">
        <f t="shared" si="0"/>
        <v>78.38</v>
      </c>
      <c r="H18" s="16">
        <v>15</v>
      </c>
      <c r="I18" s="18" t="s">
        <v>14</v>
      </c>
      <c r="J18" s="18"/>
    </row>
    <row r="19" s="1" customFormat="1" ht="27" customHeight="1" spans="1:10">
      <c r="A19" s="12" t="s">
        <v>11</v>
      </c>
      <c r="B19" s="13" t="s">
        <v>12</v>
      </c>
      <c r="C19" s="13" t="s">
        <v>13</v>
      </c>
      <c r="D19" s="14">
        <v>20230100520</v>
      </c>
      <c r="E19" s="14">
        <v>116</v>
      </c>
      <c r="F19" s="14">
        <v>79.55</v>
      </c>
      <c r="G19" s="15">
        <f t="shared" si="0"/>
        <v>78.22</v>
      </c>
      <c r="H19" s="16">
        <v>16</v>
      </c>
      <c r="I19" s="18" t="s">
        <v>14</v>
      </c>
      <c r="J19" s="18"/>
    </row>
    <row r="20" s="1" customFormat="1" ht="27" customHeight="1" spans="1:10">
      <c r="A20" s="12" t="s">
        <v>11</v>
      </c>
      <c r="B20" s="13" t="s">
        <v>12</v>
      </c>
      <c r="C20" s="13" t="s">
        <v>13</v>
      </c>
      <c r="D20" s="14">
        <v>20230101620</v>
      </c>
      <c r="E20" s="14">
        <v>112</v>
      </c>
      <c r="F20" s="14">
        <v>82.85</v>
      </c>
      <c r="G20" s="15">
        <f t="shared" si="0"/>
        <v>77.94</v>
      </c>
      <c r="H20" s="16">
        <v>17</v>
      </c>
      <c r="I20" s="18" t="s">
        <v>14</v>
      </c>
      <c r="J20" s="18"/>
    </row>
    <row r="21" s="1" customFormat="1" ht="27" customHeight="1" spans="1:10">
      <c r="A21" s="12" t="s">
        <v>11</v>
      </c>
      <c r="B21" s="13" t="s">
        <v>12</v>
      </c>
      <c r="C21" s="13" t="s">
        <v>13</v>
      </c>
      <c r="D21" s="14">
        <v>20230100128</v>
      </c>
      <c r="E21" s="14">
        <v>114</v>
      </c>
      <c r="F21" s="14">
        <v>80.25</v>
      </c>
      <c r="G21" s="15">
        <f t="shared" si="0"/>
        <v>77.7</v>
      </c>
      <c r="H21" s="16">
        <v>18</v>
      </c>
      <c r="I21" s="18" t="s">
        <v>14</v>
      </c>
      <c r="J21" s="18"/>
    </row>
    <row r="22" s="1" customFormat="1" ht="27" customHeight="1" spans="1:10">
      <c r="A22" s="12" t="s">
        <v>11</v>
      </c>
      <c r="B22" s="13" t="s">
        <v>12</v>
      </c>
      <c r="C22" s="13" t="s">
        <v>13</v>
      </c>
      <c r="D22" s="14">
        <v>20230101812</v>
      </c>
      <c r="E22" s="14">
        <v>113</v>
      </c>
      <c r="F22" s="14">
        <v>80.25</v>
      </c>
      <c r="G22" s="15">
        <f t="shared" si="0"/>
        <v>77.3</v>
      </c>
      <c r="H22" s="16">
        <v>19</v>
      </c>
      <c r="I22" s="18" t="s">
        <v>14</v>
      </c>
      <c r="J22" s="18"/>
    </row>
    <row r="23" s="1" customFormat="1" ht="27" customHeight="1" spans="1:10">
      <c r="A23" s="12" t="s">
        <v>11</v>
      </c>
      <c r="B23" s="13" t="s">
        <v>12</v>
      </c>
      <c r="C23" s="13" t="s">
        <v>13</v>
      </c>
      <c r="D23" s="14">
        <v>20230101212</v>
      </c>
      <c r="E23" s="14">
        <v>114</v>
      </c>
      <c r="F23" s="14">
        <v>78.35</v>
      </c>
      <c r="G23" s="15">
        <f t="shared" si="0"/>
        <v>76.94</v>
      </c>
      <c r="H23" s="16">
        <v>20</v>
      </c>
      <c r="I23" s="18" t="s">
        <v>14</v>
      </c>
      <c r="J23" s="18"/>
    </row>
    <row r="24" s="1" customFormat="1" ht="27" customHeight="1" spans="1:10">
      <c r="A24" s="12" t="s">
        <v>11</v>
      </c>
      <c r="B24" s="13" t="s">
        <v>12</v>
      </c>
      <c r="C24" s="13" t="s">
        <v>13</v>
      </c>
      <c r="D24" s="14">
        <v>20230100203</v>
      </c>
      <c r="E24" s="14">
        <v>111</v>
      </c>
      <c r="F24" s="14">
        <v>81.1</v>
      </c>
      <c r="G24" s="15">
        <f t="shared" si="0"/>
        <v>76.84</v>
      </c>
      <c r="H24" s="16">
        <v>21</v>
      </c>
      <c r="I24" s="18" t="s">
        <v>15</v>
      </c>
      <c r="J24" s="19"/>
    </row>
    <row r="25" s="1" customFormat="1" ht="27" customHeight="1" spans="1:10">
      <c r="A25" s="12" t="s">
        <v>11</v>
      </c>
      <c r="B25" s="13" t="s">
        <v>12</v>
      </c>
      <c r="C25" s="13" t="s">
        <v>13</v>
      </c>
      <c r="D25" s="14">
        <v>20230100913</v>
      </c>
      <c r="E25" s="14">
        <v>113</v>
      </c>
      <c r="F25" s="14">
        <v>78.56</v>
      </c>
      <c r="G25" s="15">
        <f t="shared" si="0"/>
        <v>76.624</v>
      </c>
      <c r="H25" s="16">
        <v>22</v>
      </c>
      <c r="I25" s="18" t="s">
        <v>15</v>
      </c>
      <c r="J25" s="19"/>
    </row>
    <row r="26" s="1" customFormat="1" ht="27" customHeight="1" spans="1:10">
      <c r="A26" s="12" t="s">
        <v>11</v>
      </c>
      <c r="B26" s="13" t="s">
        <v>12</v>
      </c>
      <c r="C26" s="13" t="s">
        <v>13</v>
      </c>
      <c r="D26" s="14">
        <v>20230101106</v>
      </c>
      <c r="E26" s="14">
        <v>110</v>
      </c>
      <c r="F26" s="14">
        <v>81.25</v>
      </c>
      <c r="G26" s="15">
        <f t="shared" si="0"/>
        <v>76.5</v>
      </c>
      <c r="H26" s="16">
        <v>23</v>
      </c>
      <c r="I26" s="18" t="s">
        <v>15</v>
      </c>
      <c r="J26" s="19"/>
    </row>
    <row r="27" s="1" customFormat="1" ht="27" customHeight="1" spans="1:10">
      <c r="A27" s="12" t="s">
        <v>11</v>
      </c>
      <c r="B27" s="13" t="s">
        <v>12</v>
      </c>
      <c r="C27" s="13" t="s">
        <v>13</v>
      </c>
      <c r="D27" s="14">
        <v>20230100923</v>
      </c>
      <c r="E27" s="14">
        <v>113</v>
      </c>
      <c r="F27" s="14">
        <v>78</v>
      </c>
      <c r="G27" s="15">
        <f t="shared" si="0"/>
        <v>76.4</v>
      </c>
      <c r="H27" s="16">
        <v>24</v>
      </c>
      <c r="I27" s="18" t="s">
        <v>15</v>
      </c>
      <c r="J27" s="19"/>
    </row>
    <row r="28" s="1" customFormat="1" ht="27" customHeight="1" spans="1:10">
      <c r="A28" s="12" t="s">
        <v>11</v>
      </c>
      <c r="B28" s="13" t="s">
        <v>12</v>
      </c>
      <c r="C28" s="13" t="s">
        <v>13</v>
      </c>
      <c r="D28" s="14">
        <v>20230101522</v>
      </c>
      <c r="E28" s="14">
        <v>113</v>
      </c>
      <c r="F28" s="14">
        <v>77.95</v>
      </c>
      <c r="G28" s="15">
        <f t="shared" si="0"/>
        <v>76.38</v>
      </c>
      <c r="H28" s="16">
        <v>25</v>
      </c>
      <c r="I28" s="18" t="s">
        <v>15</v>
      </c>
      <c r="J28" s="19"/>
    </row>
    <row r="29" s="1" customFormat="1" ht="27" customHeight="1" spans="1:10">
      <c r="A29" s="12" t="s">
        <v>11</v>
      </c>
      <c r="B29" s="13" t="s">
        <v>12</v>
      </c>
      <c r="C29" s="13" t="s">
        <v>13</v>
      </c>
      <c r="D29" s="14">
        <v>20230101413</v>
      </c>
      <c r="E29" s="14">
        <v>110</v>
      </c>
      <c r="F29" s="14">
        <v>80.87</v>
      </c>
      <c r="G29" s="15">
        <f t="shared" si="0"/>
        <v>76.348</v>
      </c>
      <c r="H29" s="16">
        <v>26</v>
      </c>
      <c r="I29" s="18" t="s">
        <v>15</v>
      </c>
      <c r="J29" s="19"/>
    </row>
    <row r="30" s="1" customFormat="1" ht="27" customHeight="1" spans="1:10">
      <c r="A30" s="12" t="s">
        <v>11</v>
      </c>
      <c r="B30" s="13" t="s">
        <v>12</v>
      </c>
      <c r="C30" s="13" t="s">
        <v>13</v>
      </c>
      <c r="D30" s="14">
        <v>20230100323</v>
      </c>
      <c r="E30" s="14">
        <v>113</v>
      </c>
      <c r="F30" s="14">
        <v>77.1</v>
      </c>
      <c r="G30" s="15">
        <f t="shared" si="0"/>
        <v>76.04</v>
      </c>
      <c r="H30" s="16">
        <v>27</v>
      </c>
      <c r="I30" s="18" t="s">
        <v>15</v>
      </c>
      <c r="J30" s="19"/>
    </row>
    <row r="31" s="1" customFormat="1" ht="27" customHeight="1" spans="1:10">
      <c r="A31" s="12" t="s">
        <v>11</v>
      </c>
      <c r="B31" s="13" t="s">
        <v>12</v>
      </c>
      <c r="C31" s="13" t="s">
        <v>13</v>
      </c>
      <c r="D31" s="14">
        <v>20230101327</v>
      </c>
      <c r="E31" s="14">
        <v>109</v>
      </c>
      <c r="F31" s="14">
        <v>80.85</v>
      </c>
      <c r="G31" s="15">
        <f t="shared" si="0"/>
        <v>75.94</v>
      </c>
      <c r="H31" s="16">
        <v>28</v>
      </c>
      <c r="I31" s="18" t="s">
        <v>15</v>
      </c>
      <c r="J31" s="19"/>
    </row>
    <row r="32" s="1" customFormat="1" ht="27" customHeight="1" spans="1:10">
      <c r="A32" s="12" t="s">
        <v>11</v>
      </c>
      <c r="B32" s="13" t="s">
        <v>12</v>
      </c>
      <c r="C32" s="13" t="s">
        <v>13</v>
      </c>
      <c r="D32" s="14">
        <v>20230100605</v>
      </c>
      <c r="E32" s="14">
        <v>117</v>
      </c>
      <c r="F32" s="14">
        <v>72.57</v>
      </c>
      <c r="G32" s="15">
        <f t="shared" si="0"/>
        <v>75.828</v>
      </c>
      <c r="H32" s="16">
        <v>29</v>
      </c>
      <c r="I32" s="18" t="s">
        <v>15</v>
      </c>
      <c r="J32" s="19"/>
    </row>
    <row r="33" s="1" customFormat="1" ht="27" customHeight="1" spans="1:10">
      <c r="A33" s="12" t="s">
        <v>11</v>
      </c>
      <c r="B33" s="13" t="s">
        <v>12</v>
      </c>
      <c r="C33" s="13" t="s">
        <v>13</v>
      </c>
      <c r="D33" s="14">
        <v>20230100911</v>
      </c>
      <c r="E33" s="14">
        <v>112</v>
      </c>
      <c r="F33" s="14">
        <v>77.55</v>
      </c>
      <c r="G33" s="15">
        <f t="shared" si="0"/>
        <v>75.82</v>
      </c>
      <c r="H33" s="16">
        <v>30</v>
      </c>
      <c r="I33" s="18" t="s">
        <v>15</v>
      </c>
      <c r="J33" s="19"/>
    </row>
    <row r="34" s="1" customFormat="1" ht="27" customHeight="1" spans="1:10">
      <c r="A34" s="12" t="s">
        <v>11</v>
      </c>
      <c r="B34" s="13" t="s">
        <v>12</v>
      </c>
      <c r="C34" s="13" t="s">
        <v>13</v>
      </c>
      <c r="D34" s="14">
        <v>20230101525</v>
      </c>
      <c r="E34" s="14">
        <v>110</v>
      </c>
      <c r="F34" s="14">
        <v>79.5</v>
      </c>
      <c r="G34" s="15">
        <f t="shared" si="0"/>
        <v>75.8</v>
      </c>
      <c r="H34" s="16">
        <v>31</v>
      </c>
      <c r="I34" s="18" t="s">
        <v>15</v>
      </c>
      <c r="J34" s="19"/>
    </row>
    <row r="35" s="1" customFormat="1" ht="27" customHeight="1" spans="1:10">
      <c r="A35" s="12" t="s">
        <v>11</v>
      </c>
      <c r="B35" s="13" t="s">
        <v>12</v>
      </c>
      <c r="C35" s="13" t="s">
        <v>13</v>
      </c>
      <c r="D35" s="14">
        <v>20230101609</v>
      </c>
      <c r="E35" s="14">
        <v>112</v>
      </c>
      <c r="F35" s="14">
        <v>77.4</v>
      </c>
      <c r="G35" s="15">
        <f t="shared" si="0"/>
        <v>75.76</v>
      </c>
      <c r="H35" s="16">
        <v>32</v>
      </c>
      <c r="I35" s="18" t="s">
        <v>15</v>
      </c>
      <c r="J35" s="19"/>
    </row>
    <row r="36" s="1" customFormat="1" ht="27" customHeight="1" spans="1:10">
      <c r="A36" s="12" t="s">
        <v>11</v>
      </c>
      <c r="B36" s="13" t="s">
        <v>12</v>
      </c>
      <c r="C36" s="13" t="s">
        <v>13</v>
      </c>
      <c r="D36" s="14">
        <v>20230101020</v>
      </c>
      <c r="E36" s="14">
        <v>110</v>
      </c>
      <c r="F36" s="14">
        <v>79.2</v>
      </c>
      <c r="G36" s="15">
        <f t="shared" si="0"/>
        <v>75.68</v>
      </c>
      <c r="H36" s="16">
        <v>33</v>
      </c>
      <c r="I36" s="18" t="s">
        <v>15</v>
      </c>
      <c r="J36" s="19"/>
    </row>
    <row r="37" s="1" customFormat="1" ht="27" customHeight="1" spans="1:10">
      <c r="A37" s="12" t="s">
        <v>11</v>
      </c>
      <c r="B37" s="13" t="s">
        <v>12</v>
      </c>
      <c r="C37" s="13" t="s">
        <v>13</v>
      </c>
      <c r="D37" s="14">
        <v>20230100603</v>
      </c>
      <c r="E37" s="14">
        <v>109</v>
      </c>
      <c r="F37" s="14">
        <v>80.1</v>
      </c>
      <c r="G37" s="15">
        <f t="shared" si="0"/>
        <v>75.64</v>
      </c>
      <c r="H37" s="16">
        <v>34</v>
      </c>
      <c r="I37" s="18" t="s">
        <v>15</v>
      </c>
      <c r="J37" s="19"/>
    </row>
    <row r="38" s="1" customFormat="1" ht="27" customHeight="1" spans="1:10">
      <c r="A38" s="12" t="s">
        <v>11</v>
      </c>
      <c r="B38" s="13" t="s">
        <v>12</v>
      </c>
      <c r="C38" s="13" t="s">
        <v>13</v>
      </c>
      <c r="D38" s="14">
        <v>20230101623</v>
      </c>
      <c r="E38" s="14">
        <v>109</v>
      </c>
      <c r="F38" s="14">
        <v>79.95</v>
      </c>
      <c r="G38" s="15">
        <f t="shared" si="0"/>
        <v>75.58</v>
      </c>
      <c r="H38" s="16">
        <v>35</v>
      </c>
      <c r="I38" s="18" t="s">
        <v>15</v>
      </c>
      <c r="J38" s="19"/>
    </row>
    <row r="39" s="1" customFormat="1" ht="27" customHeight="1" spans="1:10">
      <c r="A39" s="12" t="s">
        <v>11</v>
      </c>
      <c r="B39" s="13" t="s">
        <v>12</v>
      </c>
      <c r="C39" s="13" t="s">
        <v>13</v>
      </c>
      <c r="D39" s="14">
        <v>20230100714</v>
      </c>
      <c r="E39" s="14">
        <v>114</v>
      </c>
      <c r="F39" s="14">
        <v>74.9</v>
      </c>
      <c r="G39" s="15">
        <f t="shared" si="0"/>
        <v>75.56</v>
      </c>
      <c r="H39" s="16">
        <v>36</v>
      </c>
      <c r="I39" s="18" t="s">
        <v>15</v>
      </c>
      <c r="J39" s="19"/>
    </row>
    <row r="40" s="1" customFormat="1" ht="27" customHeight="1" spans="1:10">
      <c r="A40" s="12" t="s">
        <v>11</v>
      </c>
      <c r="B40" s="13" t="s">
        <v>12</v>
      </c>
      <c r="C40" s="13" t="s">
        <v>13</v>
      </c>
      <c r="D40" s="14">
        <v>20230101027</v>
      </c>
      <c r="E40" s="14">
        <v>110</v>
      </c>
      <c r="F40" s="14">
        <v>78.75</v>
      </c>
      <c r="G40" s="15">
        <f t="shared" si="0"/>
        <v>75.5</v>
      </c>
      <c r="H40" s="16">
        <v>37</v>
      </c>
      <c r="I40" s="18" t="s">
        <v>15</v>
      </c>
      <c r="J40" s="19"/>
    </row>
    <row r="41" s="1" customFormat="1" ht="27" customHeight="1" spans="1:10">
      <c r="A41" s="12" t="s">
        <v>11</v>
      </c>
      <c r="B41" s="13" t="s">
        <v>12</v>
      </c>
      <c r="C41" s="13" t="s">
        <v>13</v>
      </c>
      <c r="D41" s="14">
        <v>20230100628</v>
      </c>
      <c r="E41" s="14">
        <v>112</v>
      </c>
      <c r="F41" s="14">
        <v>75.65</v>
      </c>
      <c r="G41" s="15">
        <f t="shared" si="0"/>
        <v>75.06</v>
      </c>
      <c r="H41" s="16">
        <v>38</v>
      </c>
      <c r="I41" s="18" t="s">
        <v>15</v>
      </c>
      <c r="J41" s="19"/>
    </row>
    <row r="42" s="1" customFormat="1" ht="27" customHeight="1" spans="1:10">
      <c r="A42" s="12" t="s">
        <v>11</v>
      </c>
      <c r="B42" s="13" t="s">
        <v>12</v>
      </c>
      <c r="C42" s="13" t="s">
        <v>13</v>
      </c>
      <c r="D42" s="14">
        <v>20230100408</v>
      </c>
      <c r="E42" s="14">
        <v>108</v>
      </c>
      <c r="F42" s="14">
        <v>79.3</v>
      </c>
      <c r="G42" s="15">
        <f t="shared" si="0"/>
        <v>74.92</v>
      </c>
      <c r="H42" s="16">
        <v>39</v>
      </c>
      <c r="I42" s="18" t="s">
        <v>15</v>
      </c>
      <c r="J42" s="19"/>
    </row>
    <row r="43" s="1" customFormat="1" ht="27" customHeight="1" spans="1:10">
      <c r="A43" s="12" t="s">
        <v>11</v>
      </c>
      <c r="B43" s="13" t="s">
        <v>12</v>
      </c>
      <c r="C43" s="13" t="s">
        <v>13</v>
      </c>
      <c r="D43" s="14">
        <v>20230101415</v>
      </c>
      <c r="E43" s="14">
        <v>110</v>
      </c>
      <c r="F43" s="14">
        <v>77.2</v>
      </c>
      <c r="G43" s="15">
        <f t="shared" si="0"/>
        <v>74.88</v>
      </c>
      <c r="H43" s="16">
        <v>40</v>
      </c>
      <c r="I43" s="18" t="s">
        <v>15</v>
      </c>
      <c r="J43" s="19"/>
    </row>
    <row r="44" s="1" customFormat="1" ht="27" customHeight="1" spans="1:10">
      <c r="A44" s="12" t="s">
        <v>11</v>
      </c>
      <c r="B44" s="13" t="s">
        <v>12</v>
      </c>
      <c r="C44" s="13" t="s">
        <v>13</v>
      </c>
      <c r="D44" s="14">
        <v>20230101208</v>
      </c>
      <c r="E44" s="14">
        <v>108</v>
      </c>
      <c r="F44" s="14">
        <v>79.1</v>
      </c>
      <c r="G44" s="15">
        <f t="shared" si="0"/>
        <v>74.84</v>
      </c>
      <c r="H44" s="16">
        <v>41</v>
      </c>
      <c r="I44" s="18" t="s">
        <v>15</v>
      </c>
      <c r="J44" s="19"/>
    </row>
    <row r="45" s="1" customFormat="1" ht="27" customHeight="1" spans="1:10">
      <c r="A45" s="12" t="s">
        <v>11</v>
      </c>
      <c r="B45" s="13" t="s">
        <v>12</v>
      </c>
      <c r="C45" s="13" t="s">
        <v>13</v>
      </c>
      <c r="D45" s="14">
        <v>20230100513</v>
      </c>
      <c r="E45" s="14">
        <v>111</v>
      </c>
      <c r="F45" s="14">
        <v>74.15</v>
      </c>
      <c r="G45" s="15">
        <f t="shared" si="0"/>
        <v>74.06</v>
      </c>
      <c r="H45" s="16">
        <v>42</v>
      </c>
      <c r="I45" s="18" t="s">
        <v>15</v>
      </c>
      <c r="J45" s="19"/>
    </row>
    <row r="46" s="1" customFormat="1" ht="27" customHeight="1" spans="1:10">
      <c r="A46" s="12" t="s">
        <v>11</v>
      </c>
      <c r="B46" s="13" t="s">
        <v>12</v>
      </c>
      <c r="C46" s="13" t="s">
        <v>13</v>
      </c>
      <c r="D46" s="14">
        <v>20230101719</v>
      </c>
      <c r="E46" s="14">
        <v>109</v>
      </c>
      <c r="F46" s="14">
        <v>75.85</v>
      </c>
      <c r="G46" s="15">
        <f t="shared" si="0"/>
        <v>73.94</v>
      </c>
      <c r="H46" s="16">
        <v>43</v>
      </c>
      <c r="I46" s="18" t="s">
        <v>15</v>
      </c>
      <c r="J46" s="19"/>
    </row>
    <row r="47" s="1" customFormat="1" ht="27" customHeight="1" spans="1:10">
      <c r="A47" s="12" t="s">
        <v>11</v>
      </c>
      <c r="B47" s="13" t="s">
        <v>12</v>
      </c>
      <c r="C47" s="13" t="s">
        <v>13</v>
      </c>
      <c r="D47" s="14">
        <v>20230101302</v>
      </c>
      <c r="E47" s="14">
        <v>109</v>
      </c>
      <c r="F47" s="14">
        <v>75.35</v>
      </c>
      <c r="G47" s="15">
        <f t="shared" si="0"/>
        <v>73.74</v>
      </c>
      <c r="H47" s="16">
        <v>44</v>
      </c>
      <c r="I47" s="18" t="s">
        <v>15</v>
      </c>
      <c r="J47" s="19"/>
    </row>
    <row r="48" s="1" customFormat="1" ht="27" customHeight="1" spans="1:10">
      <c r="A48" s="12" t="s">
        <v>11</v>
      </c>
      <c r="B48" s="13" t="s">
        <v>12</v>
      </c>
      <c r="C48" s="13" t="s">
        <v>13</v>
      </c>
      <c r="D48" s="14">
        <v>20230100517</v>
      </c>
      <c r="E48" s="14">
        <v>110</v>
      </c>
      <c r="F48" s="14">
        <v>73.95</v>
      </c>
      <c r="G48" s="15">
        <f t="shared" si="0"/>
        <v>73.58</v>
      </c>
      <c r="H48" s="16">
        <v>45</v>
      </c>
      <c r="I48" s="18" t="s">
        <v>15</v>
      </c>
      <c r="J48" s="19"/>
    </row>
    <row r="49" s="1" customFormat="1" ht="27" customHeight="1" spans="1:10">
      <c r="A49" s="12" t="s">
        <v>11</v>
      </c>
      <c r="B49" s="13" t="s">
        <v>12</v>
      </c>
      <c r="C49" s="13" t="s">
        <v>13</v>
      </c>
      <c r="D49" s="14">
        <v>20230101706</v>
      </c>
      <c r="E49" s="14">
        <v>109</v>
      </c>
      <c r="F49" s="14">
        <v>74.65</v>
      </c>
      <c r="G49" s="15">
        <f t="shared" si="0"/>
        <v>73.46</v>
      </c>
      <c r="H49" s="16">
        <v>46</v>
      </c>
      <c r="I49" s="18" t="s">
        <v>15</v>
      </c>
      <c r="J49" s="19"/>
    </row>
    <row r="50" s="1" customFormat="1" ht="27" customHeight="1" spans="1:10">
      <c r="A50" s="12" t="s">
        <v>11</v>
      </c>
      <c r="B50" s="13" t="s">
        <v>12</v>
      </c>
      <c r="C50" s="13" t="s">
        <v>13</v>
      </c>
      <c r="D50" s="14">
        <v>20230100925</v>
      </c>
      <c r="E50" s="14">
        <v>108</v>
      </c>
      <c r="F50" s="14">
        <v>75.63</v>
      </c>
      <c r="G50" s="15">
        <f t="shared" si="0"/>
        <v>73.452</v>
      </c>
      <c r="H50" s="16">
        <v>47</v>
      </c>
      <c r="I50" s="18" t="s">
        <v>15</v>
      </c>
      <c r="J50" s="19"/>
    </row>
    <row r="51" s="1" customFormat="1" ht="27" customHeight="1" spans="1:10">
      <c r="A51" s="12" t="s">
        <v>11</v>
      </c>
      <c r="B51" s="13" t="s">
        <v>12</v>
      </c>
      <c r="C51" s="13" t="s">
        <v>13</v>
      </c>
      <c r="D51" s="14">
        <v>20230101102</v>
      </c>
      <c r="E51" s="14">
        <v>109</v>
      </c>
      <c r="F51" s="14">
        <v>74.4</v>
      </c>
      <c r="G51" s="15">
        <f t="shared" si="0"/>
        <v>73.36</v>
      </c>
      <c r="H51" s="16">
        <v>48</v>
      </c>
      <c r="I51" s="18" t="s">
        <v>15</v>
      </c>
      <c r="J51" s="19"/>
    </row>
    <row r="52" s="1" customFormat="1" ht="27" customHeight="1" spans="1:10">
      <c r="A52" s="12" t="s">
        <v>11</v>
      </c>
      <c r="B52" s="13" t="s">
        <v>12</v>
      </c>
      <c r="C52" s="13" t="s">
        <v>13</v>
      </c>
      <c r="D52" s="14">
        <v>20230101723</v>
      </c>
      <c r="E52" s="14">
        <v>108</v>
      </c>
      <c r="F52" s="14">
        <v>75.05</v>
      </c>
      <c r="G52" s="15">
        <f t="shared" si="0"/>
        <v>73.22</v>
      </c>
      <c r="H52" s="16">
        <v>49</v>
      </c>
      <c r="I52" s="18" t="s">
        <v>15</v>
      </c>
      <c r="J52" s="19"/>
    </row>
    <row r="53" s="1" customFormat="1" ht="27" customHeight="1" spans="1:10">
      <c r="A53" s="12" t="s">
        <v>11</v>
      </c>
      <c r="B53" s="13" t="s">
        <v>12</v>
      </c>
      <c r="C53" s="13" t="s">
        <v>13</v>
      </c>
      <c r="D53" s="14">
        <v>20230101214</v>
      </c>
      <c r="E53" s="14">
        <v>109</v>
      </c>
      <c r="F53" s="14">
        <v>72.7</v>
      </c>
      <c r="G53" s="15">
        <f t="shared" si="0"/>
        <v>72.68</v>
      </c>
      <c r="H53" s="16">
        <v>50</v>
      </c>
      <c r="I53" s="18" t="s">
        <v>15</v>
      </c>
      <c r="J53" s="19"/>
    </row>
    <row r="54" s="1" customFormat="1" ht="27" customHeight="1" spans="1:10">
      <c r="A54" s="12" t="s">
        <v>11</v>
      </c>
      <c r="B54" s="13" t="s">
        <v>12</v>
      </c>
      <c r="C54" s="13" t="s">
        <v>13</v>
      </c>
      <c r="D54" s="14">
        <v>20230101008</v>
      </c>
      <c r="E54" s="14">
        <v>110</v>
      </c>
      <c r="F54" s="14">
        <v>71.2</v>
      </c>
      <c r="G54" s="15">
        <f t="shared" si="0"/>
        <v>72.48</v>
      </c>
      <c r="H54" s="16">
        <v>51</v>
      </c>
      <c r="I54" s="18" t="s">
        <v>15</v>
      </c>
      <c r="J54" s="19"/>
    </row>
    <row r="55" s="1" customFormat="1" ht="27" customHeight="1" spans="1:10">
      <c r="A55" s="12" t="s">
        <v>11</v>
      </c>
      <c r="B55" s="13" t="s">
        <v>12</v>
      </c>
      <c r="C55" s="13" t="s">
        <v>13</v>
      </c>
      <c r="D55" s="14">
        <v>20230100604</v>
      </c>
      <c r="E55" s="14">
        <v>109</v>
      </c>
      <c r="F55" s="14">
        <v>71.9</v>
      </c>
      <c r="G55" s="15">
        <f t="shared" si="0"/>
        <v>72.36</v>
      </c>
      <c r="H55" s="16">
        <v>52</v>
      </c>
      <c r="I55" s="18" t="s">
        <v>15</v>
      </c>
      <c r="J55" s="19"/>
    </row>
    <row r="56" s="1" customFormat="1" ht="27" customHeight="1" spans="1:10">
      <c r="A56" s="12" t="s">
        <v>11</v>
      </c>
      <c r="B56" s="13" t="s">
        <v>12</v>
      </c>
      <c r="C56" s="13" t="s">
        <v>13</v>
      </c>
      <c r="D56" s="14">
        <v>20230101014</v>
      </c>
      <c r="E56" s="14">
        <v>110</v>
      </c>
      <c r="F56" s="14">
        <v>70.6</v>
      </c>
      <c r="G56" s="15">
        <f t="shared" si="0"/>
        <v>72.24</v>
      </c>
      <c r="H56" s="16">
        <v>53</v>
      </c>
      <c r="I56" s="18" t="s">
        <v>15</v>
      </c>
      <c r="J56" s="19"/>
    </row>
    <row r="57" s="1" customFormat="1" ht="27" customHeight="1" spans="1:10">
      <c r="A57" s="12" t="s">
        <v>11</v>
      </c>
      <c r="B57" s="13" t="s">
        <v>12</v>
      </c>
      <c r="C57" s="13" t="s">
        <v>13</v>
      </c>
      <c r="D57" s="14">
        <v>20230101023</v>
      </c>
      <c r="E57" s="14">
        <v>108</v>
      </c>
      <c r="F57" s="14">
        <v>71.85</v>
      </c>
      <c r="G57" s="15">
        <f t="shared" si="0"/>
        <v>71.94</v>
      </c>
      <c r="H57" s="16">
        <v>54</v>
      </c>
      <c r="I57" s="18" t="s">
        <v>15</v>
      </c>
      <c r="J57" s="19"/>
    </row>
  </sheetData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2023-08-19T07:31:00Z</dcterms:created>
  <dcterms:modified xsi:type="dcterms:W3CDTF">2023-08-21T03:45:48Z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91E07C6D62A141B78830781D91B90298_11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true</vt:bool>
  </property>
</Properties>
</file>