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20220922" sheetId="1" r:id="rId1"/>
  </sheets>
  <definedNames>
    <definedName name="_xlnm.Print_Titles" localSheetId="0">'20220922'!$2:$4</definedName>
  </definedNames>
  <calcPr fullCalcOnLoad="1"/>
</workbook>
</file>

<file path=xl/sharedStrings.xml><?xml version="1.0" encoding="utf-8"?>
<sst xmlns="http://schemas.openxmlformats.org/spreadsheetml/2006/main" count="147" uniqueCount="63">
  <si>
    <t>附件1</t>
  </si>
  <si>
    <t>福泉市2023年“雁归兴泉”医疗卫生人才遴选职位表</t>
  </si>
  <si>
    <t>序号</t>
  </si>
  <si>
    <t>主管部门</t>
  </si>
  <si>
    <t>遴选单位</t>
  </si>
  <si>
    <t>遴选职位名称</t>
  </si>
  <si>
    <t>遴选岗位</t>
  </si>
  <si>
    <t>遴选人数</t>
  </si>
  <si>
    <t>遴选职位简介</t>
  </si>
  <si>
    <t>学历
要求</t>
  </si>
  <si>
    <t>专业要求</t>
  </si>
  <si>
    <t>其他报考条件</t>
  </si>
  <si>
    <t>大专</t>
  </si>
  <si>
    <t>本科</t>
  </si>
  <si>
    <t>研究生</t>
  </si>
  <si>
    <t>福泉市卫生健康局</t>
  </si>
  <si>
    <t>福泉市第一人民医院</t>
  </si>
  <si>
    <t>临床医师</t>
  </si>
  <si>
    <t>专业技术岗位</t>
  </si>
  <si>
    <t>从事临床医师工作</t>
  </si>
  <si>
    <t>本科及以上</t>
  </si>
  <si>
    <t>临床医学</t>
  </si>
  <si>
    <t>临床医学（一级学科）</t>
  </si>
  <si>
    <t>副高级及以上职称，研究生学历可放宽到中级以上职称</t>
  </si>
  <si>
    <t>福泉市中医医院</t>
  </si>
  <si>
    <t>临床医学、中西医临床医学、中医学、针灸推拿学</t>
  </si>
  <si>
    <t>临床医学、中西医结合临床、中医、针灸推拿学</t>
  </si>
  <si>
    <t>麻醉学、口腔医学、医学影像学</t>
  </si>
  <si>
    <t>麻醉学、口腔医学、放射影像学</t>
  </si>
  <si>
    <t>福泉市第三人民医院（牛场中心卫生院）</t>
  </si>
  <si>
    <t>临床医学、中西医临床医学</t>
  </si>
  <si>
    <t>临床医学（一级学科）、中西医结合（一级学科）</t>
  </si>
  <si>
    <t>副高级及以上职称</t>
  </si>
  <si>
    <t>中级及以上职称</t>
  </si>
  <si>
    <t>医师</t>
  </si>
  <si>
    <t>从事疾病预防控制工作</t>
  </si>
  <si>
    <t>预防医学</t>
  </si>
  <si>
    <t>公共卫生与预防医学</t>
  </si>
  <si>
    <t>口腔医师</t>
  </si>
  <si>
    <t>从事口腔医师工作</t>
  </si>
  <si>
    <t>口腔医学</t>
  </si>
  <si>
    <t>福泉市金山社区卫生服务中心</t>
  </si>
  <si>
    <t>从事临床医疗服务工作</t>
  </si>
  <si>
    <t>福泉市马场坪社区卫生服务中心</t>
  </si>
  <si>
    <t>从事医疗服务工作</t>
  </si>
  <si>
    <t>大专及以上</t>
  </si>
  <si>
    <t>中医学</t>
  </si>
  <si>
    <t>中医学（一级学科）</t>
  </si>
  <si>
    <t>初级及以上职称</t>
  </si>
  <si>
    <t>福泉市龙昌中心卫生院</t>
  </si>
  <si>
    <t>检验师</t>
  </si>
  <si>
    <t>从事检验工作</t>
  </si>
  <si>
    <t>医学检验技术</t>
  </si>
  <si>
    <t>临床检验诊断学</t>
  </si>
  <si>
    <t>福泉市地松卫生院</t>
  </si>
  <si>
    <t>福泉市道坪中心卫生院</t>
  </si>
  <si>
    <t>福泉市陆坪中心卫生院</t>
  </si>
  <si>
    <t>药师</t>
  </si>
  <si>
    <t>从事药房工作</t>
  </si>
  <si>
    <t>药学</t>
  </si>
  <si>
    <t>福泉市凤山中心卫生院</t>
  </si>
  <si>
    <t>福泉市黄丝卫生院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</si>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</sst>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b/>
      <sz val="14"/>
      <name val="仿宋_GB2312"/>
      <family val="3"/>
    </font>
    <font>
      <sz val="11"/>
      <name val="Times New Roman"/>
      <family val="1"/>
    </font>
    <font>
      <sz val="11"/>
      <name val="仿宋_GB2312"/>
      <family val="3"/>
    </font>
    <font>
      <b/>
      <sz val="16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6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3" fillId="0" borderId="8" applyNumberFormat="0" applyFill="0" applyAlignment="0" applyProtection="0"/>
    <xf numFmtId="0" fontId="29" fillId="10" borderId="0" applyNumberFormat="0" applyBorder="0" applyAlignment="0" applyProtection="0"/>
    <xf numFmtId="0" fontId="20" fillId="4" borderId="6" applyNumberFormat="0" applyAlignment="0" applyProtection="0"/>
    <xf numFmtId="0" fontId="28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4" borderId="5" applyNumberFormat="0" applyAlignment="0" applyProtection="0"/>
    <xf numFmtId="0" fontId="0" fillId="0" borderId="0">
      <alignment vertical="center"/>
      <protection/>
    </xf>
    <xf numFmtId="0" fontId="29" fillId="6" borderId="0" applyNumberFormat="0" applyBorder="0" applyAlignment="0" applyProtection="0"/>
    <xf numFmtId="0" fontId="28" fillId="23" borderId="0" applyNumberFormat="0" applyBorder="0" applyAlignment="0" applyProtection="0"/>
    <xf numFmtId="0" fontId="29" fillId="7" borderId="0" applyNumberFormat="0" applyBorder="0" applyAlignment="0" applyProtection="0"/>
    <xf numFmtId="0" fontId="0" fillId="0" borderId="0">
      <alignment/>
      <protection/>
    </xf>
    <xf numFmtId="0" fontId="29" fillId="7" borderId="0" applyNumberFormat="0" applyBorder="0" applyAlignment="0" applyProtection="0"/>
    <xf numFmtId="0" fontId="0" fillId="0" borderId="0">
      <alignment vertical="center"/>
      <protection/>
    </xf>
    <xf numFmtId="0" fontId="28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4" borderId="5" applyNumberFormat="0" applyAlignment="0" applyProtection="0"/>
    <xf numFmtId="0" fontId="29" fillId="18" borderId="0" applyNumberFormat="0" applyBorder="0" applyAlignment="0" applyProtection="0"/>
    <xf numFmtId="0" fontId="29" fillId="0" borderId="0">
      <alignment vertical="center"/>
      <protection/>
    </xf>
    <xf numFmtId="0" fontId="29" fillId="6" borderId="0" applyNumberFormat="0" applyBorder="0" applyAlignment="0" applyProtection="0"/>
    <xf numFmtId="0" fontId="0" fillId="0" borderId="0">
      <alignment vertical="center"/>
      <protection/>
    </xf>
    <xf numFmtId="0" fontId="22" fillId="5" borderId="7" applyNumberFormat="0" applyAlignment="0" applyProtection="0"/>
    <xf numFmtId="0" fontId="0" fillId="0" borderId="0">
      <alignment vertical="center"/>
      <protection/>
    </xf>
    <xf numFmtId="0" fontId="23" fillId="0" borderId="8" applyNumberFormat="0" applyFill="0" applyAlignment="0" applyProtection="0"/>
    <xf numFmtId="0" fontId="29" fillId="18" borderId="0" applyNumberFormat="0" applyBorder="0" applyAlignment="0" applyProtection="0"/>
    <xf numFmtId="0" fontId="20" fillId="4" borderId="6" applyNumberFormat="0" applyAlignment="0" applyProtection="0"/>
    <xf numFmtId="0" fontId="0" fillId="0" borderId="0">
      <alignment vertical="center"/>
      <protection/>
    </xf>
    <xf numFmtId="0" fontId="21" fillId="4" borderId="5" applyNumberFormat="0" applyAlignment="0" applyProtection="0"/>
    <xf numFmtId="0" fontId="27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0" borderId="0">
      <alignment vertical="center"/>
      <protection/>
    </xf>
    <xf numFmtId="0" fontId="29" fillId="18" borderId="0" applyNumberFormat="0" applyBorder="0" applyAlignment="0" applyProtection="0"/>
    <xf numFmtId="0" fontId="29" fillId="10" borderId="0" applyNumberFormat="0" applyBorder="0" applyAlignment="0" applyProtection="0"/>
    <xf numFmtId="0" fontId="20" fillId="4" borderId="6" applyNumberFormat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0" fillId="0" borderId="0">
      <alignment vertical="center"/>
      <protection/>
    </xf>
    <xf numFmtId="0" fontId="29" fillId="18" borderId="0" applyNumberFormat="0" applyBorder="0" applyAlignment="0" applyProtection="0"/>
    <xf numFmtId="0" fontId="29" fillId="10" borderId="0" applyNumberFormat="0" applyBorder="0" applyAlignment="0" applyProtection="0"/>
    <xf numFmtId="0" fontId="20" fillId="4" borderId="6" applyNumberFormat="0" applyAlignment="0" applyProtection="0"/>
    <xf numFmtId="0" fontId="29" fillId="7" borderId="0" applyNumberFormat="0" applyBorder="0" applyAlignment="0" applyProtection="0"/>
    <xf numFmtId="0" fontId="0" fillId="0" borderId="0">
      <alignment vertical="center"/>
      <protection/>
    </xf>
    <xf numFmtId="0" fontId="29" fillId="18" borderId="0" applyNumberFormat="0" applyBorder="0" applyAlignment="0" applyProtection="0"/>
    <xf numFmtId="0" fontId="0" fillId="0" borderId="0">
      <alignment vertical="center"/>
      <protection/>
    </xf>
    <xf numFmtId="0" fontId="29" fillId="18" borderId="0" applyNumberFormat="0" applyBorder="0" applyAlignment="0" applyProtection="0"/>
    <xf numFmtId="0" fontId="0" fillId="0" borderId="0">
      <alignment vertical="center"/>
      <protection/>
    </xf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 vertical="center"/>
      <protection/>
    </xf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0" fillId="0" borderId="0">
      <alignment vertical="center"/>
      <protection/>
    </xf>
    <xf numFmtId="0" fontId="29" fillId="11" borderId="0" applyNumberFormat="0" applyBorder="0" applyAlignment="0" applyProtection="0"/>
    <xf numFmtId="0" fontId="0" fillId="0" borderId="0">
      <alignment vertical="center"/>
      <protection/>
    </xf>
    <xf numFmtId="0" fontId="29" fillId="11" borderId="0" applyNumberFormat="0" applyBorder="0" applyAlignment="0" applyProtection="0"/>
    <xf numFmtId="0" fontId="0" fillId="0" borderId="0">
      <alignment vertical="center"/>
      <protection/>
    </xf>
    <xf numFmtId="0" fontId="29" fillId="11" borderId="0" applyNumberFormat="0" applyBorder="0" applyAlignment="0" applyProtection="0"/>
    <xf numFmtId="0" fontId="0" fillId="0" borderId="0">
      <alignment vertical="center"/>
      <protection/>
    </xf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1" fillId="4" borderId="5" applyNumberFormat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2" fillId="5" borderId="7" applyNumberFormat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1" borderId="0" applyNumberFormat="0" applyBorder="0" applyAlignment="0" applyProtection="0"/>
    <xf numFmtId="0" fontId="28" fillId="17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8" fillId="19" borderId="0" applyNumberFormat="0" applyBorder="0" applyAlignment="0" applyProtection="0"/>
    <xf numFmtId="0" fontId="29" fillId="11" borderId="0" applyNumberFormat="0" applyBorder="0" applyAlignment="0" applyProtection="0"/>
    <xf numFmtId="0" fontId="27" fillId="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8" fillId="15" borderId="0" applyNumberFormat="0" applyBorder="0" applyAlignment="0" applyProtection="0"/>
    <xf numFmtId="0" fontId="29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0" fillId="0" borderId="0">
      <alignment vertical="center"/>
      <protection/>
    </xf>
    <xf numFmtId="0" fontId="28" fillId="14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30" fillId="0" borderId="0">
      <alignment/>
      <protection/>
    </xf>
    <xf numFmtId="0" fontId="16" fillId="0" borderId="2" applyNumberFormat="0" applyFill="0" applyAlignment="0" applyProtection="0"/>
    <xf numFmtId="0" fontId="24" fillId="0" borderId="9" applyNumberFormat="0" applyFill="0" applyAlignment="0" applyProtection="0"/>
    <xf numFmtId="0" fontId="16" fillId="0" borderId="2" applyNumberFormat="0" applyFill="0" applyAlignment="0" applyProtection="0"/>
    <xf numFmtId="0" fontId="0" fillId="0" borderId="0">
      <alignment vertical="center"/>
      <protection/>
    </xf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0" fillId="0" borderId="0">
      <alignment vertical="center"/>
      <protection/>
    </xf>
    <xf numFmtId="0" fontId="17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3" borderId="5" applyNumberFormat="0" applyAlignment="0" applyProtection="0"/>
    <xf numFmtId="0" fontId="0" fillId="0" borderId="0">
      <alignment/>
      <protection/>
    </xf>
    <xf numFmtId="0" fontId="19" fillId="3" borderId="5" applyNumberFormat="0" applyAlignment="0" applyProtection="0"/>
    <xf numFmtId="0" fontId="0" fillId="0" borderId="0">
      <alignment/>
      <protection/>
    </xf>
    <xf numFmtId="0" fontId="19" fillId="3" borderId="5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8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8" fillId="15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0" fontId="19" fillId="3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2" fillId="5" borderId="7" applyNumberFormat="0" applyAlignment="0" applyProtection="0"/>
    <xf numFmtId="0" fontId="22" fillId="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7" fillId="8" borderId="0" applyNumberFormat="0" applyBorder="0" applyAlignment="0" applyProtection="0"/>
    <xf numFmtId="0" fontId="0" fillId="2" borderId="1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>
      <alignment horizontal="left" vertical="center" wrapText="1"/>
    </xf>
  </cellXfs>
  <cellStyles count="33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链接单元格 3 2" xfId="63"/>
    <cellStyle name="20% - 强调文字颜色 1 2" xfId="64"/>
    <cellStyle name="输出 3" xfId="65"/>
    <cellStyle name="强调文字颜色 2 3 2" xfId="66"/>
    <cellStyle name="常规 2 2 4" xfId="67"/>
    <cellStyle name="常规 3 4 3" xfId="68"/>
    <cellStyle name="计算 2" xfId="69"/>
    <cellStyle name="常规 7 3" xfId="70"/>
    <cellStyle name="20% - 强调文字颜色 3 2 2" xfId="71"/>
    <cellStyle name="60% - 强调文字颜色 6 3 2" xfId="72"/>
    <cellStyle name="20% - 强调文字颜色 2 3 2" xfId="73"/>
    <cellStyle name="常规 10 2 2 3" xfId="74"/>
    <cellStyle name="20% - 强调文字颜色 2 2 2" xfId="75"/>
    <cellStyle name="常规 6" xfId="76"/>
    <cellStyle name="60% - 强调文字颜色 2 3" xfId="77"/>
    <cellStyle name="解释性文本 2 2" xfId="78"/>
    <cellStyle name="常规 5 2" xfId="79"/>
    <cellStyle name="60% - 强调文字颜色 2 2 2" xfId="80"/>
    <cellStyle name="常规 5 2 2" xfId="81"/>
    <cellStyle name="常规 5 2 3" xfId="82"/>
    <cellStyle name="常规 2 2 2 2 2 3" xfId="83"/>
    <cellStyle name="计算 3 2" xfId="84"/>
    <cellStyle name="40% - 强调文字颜色 4 2" xfId="85"/>
    <cellStyle name="常规 8 3" xfId="86"/>
    <cellStyle name="20% - 强调文字颜色 3 3" xfId="87"/>
    <cellStyle name="常规 8 2" xfId="88"/>
    <cellStyle name="检查单元格 3 2" xfId="89"/>
    <cellStyle name="常规 2 2 2 4" xfId="90"/>
    <cellStyle name="链接单元格 3" xfId="91"/>
    <cellStyle name="40% - 强调文字颜色 4 3 2" xfId="92"/>
    <cellStyle name="输出 2" xfId="93"/>
    <cellStyle name="常规 3 4 3 2" xfId="94"/>
    <cellStyle name="计算 3" xfId="95"/>
    <cellStyle name="适中 2" xfId="96"/>
    <cellStyle name="20% - 强调文字颜色 3 3 2" xfId="97"/>
    <cellStyle name="20% - 强调文字颜色 2 3" xfId="98"/>
    <cellStyle name="常规 3 2" xfId="99"/>
    <cellStyle name="20% - 强调文字颜色 4 2 2" xfId="100"/>
    <cellStyle name="20% - 强调文字颜色 1 3" xfId="101"/>
    <cellStyle name="输出 3 2" xfId="102"/>
    <cellStyle name="20% - 强调文字颜色 3 2" xfId="103"/>
    <cellStyle name="20% - 强调文字颜色 1 2 2" xfId="104"/>
    <cellStyle name="常规 3" xfId="105"/>
    <cellStyle name="20% - 强调文字颜色 4 2" xfId="106"/>
    <cellStyle name="20% - 强调文字颜色 1 3 2" xfId="107"/>
    <cellStyle name="输出 2 2" xfId="108"/>
    <cellStyle name="20% - 强调文字颜色 2 2" xfId="109"/>
    <cellStyle name="常规 4" xfId="110"/>
    <cellStyle name="20% - 强调文字颜色 4 3" xfId="111"/>
    <cellStyle name="常规 4 2" xfId="112"/>
    <cellStyle name="20% - 强调文字颜色 4 3 2" xfId="113"/>
    <cellStyle name="常规 8 2 2" xfId="114"/>
    <cellStyle name="20% - 强调文字颜色 5 2" xfId="115"/>
    <cellStyle name="20% - 强调文字颜色 5 2 2" xfId="116"/>
    <cellStyle name="20% - 强调文字颜色 5 3" xfId="117"/>
    <cellStyle name="20% - 强调文字颜色 5 3 2" xfId="118"/>
    <cellStyle name="20% - 强调文字颜色 6 2" xfId="119"/>
    <cellStyle name="20% - 强调文字颜色 6 2 2" xfId="120"/>
    <cellStyle name="20% - 强调文字颜色 6 3" xfId="121"/>
    <cellStyle name="20% - 强调文字颜色 6 3 2" xfId="122"/>
    <cellStyle name="常规 10 5" xfId="123"/>
    <cellStyle name="40% - 强调文字颜色 1 2" xfId="124"/>
    <cellStyle name="40% - 强调文字颜色 1 2 2" xfId="125"/>
    <cellStyle name="40% - 强调文字颜色 1 2 3 5" xfId="126"/>
    <cellStyle name="40% - 强调文字颜色 1 2 3 5 2" xfId="127"/>
    <cellStyle name="40% - 强调文字颜色 1 2 3 5 2 2" xfId="128"/>
    <cellStyle name="常规 3 2 2 2 2 2" xfId="129"/>
    <cellStyle name="40% - 强调文字颜色 1 2 3 5 3" xfId="130"/>
    <cellStyle name="常规 3 2 2 2 2 2 2" xfId="131"/>
    <cellStyle name="40% - 强调文字颜色 1 2 3 5 3 2" xfId="132"/>
    <cellStyle name="常规 3 2 2 2 2 3" xfId="133"/>
    <cellStyle name="40% - 强调文字颜色 1 2 3 5 4" xfId="134"/>
    <cellStyle name="常规 9 2" xfId="135"/>
    <cellStyle name="40% - 强调文字颜色 1 3" xfId="136"/>
    <cellStyle name="40% - 强调文字颜色 1 3 2" xfId="137"/>
    <cellStyle name="40% - 强调文字颜色 2 2" xfId="138"/>
    <cellStyle name="40% - 强调文字颜色 2 2 2" xfId="139"/>
    <cellStyle name="40% - 强调文字颜色 2 3" xfId="140"/>
    <cellStyle name="40% - 强调文字颜色 2 3 2" xfId="141"/>
    <cellStyle name="计算 2 2" xfId="142"/>
    <cellStyle name="40% - 强调文字颜色 3 2" xfId="143"/>
    <cellStyle name="40% - 强调文字颜色 3 2 2" xfId="144"/>
    <cellStyle name="40% - 强调文字颜色 3 3" xfId="145"/>
    <cellStyle name="40% - 强调文字颜色 3 3 2" xfId="146"/>
    <cellStyle name="检查单元格 2" xfId="147"/>
    <cellStyle name="40% - 强调文字颜色 4 2 2" xfId="148"/>
    <cellStyle name="40% - 强调文字颜色 4 3" xfId="149"/>
    <cellStyle name="40% - 强调文字颜色 5 2" xfId="150"/>
    <cellStyle name="60% - 强调文字颜色 4 3" xfId="151"/>
    <cellStyle name="40% - 强调文字颜色 5 2 2" xfId="152"/>
    <cellStyle name="40% - 强调文字颜色 5 3" xfId="153"/>
    <cellStyle name="60% - 强调文字颜色 5 3" xfId="154"/>
    <cellStyle name="40% - 强调文字颜色 5 3 2" xfId="155"/>
    <cellStyle name="适中 2 2" xfId="156"/>
    <cellStyle name="40% - 强调文字颜色 6 2" xfId="157"/>
    <cellStyle name="40% - 强调文字颜色 6 2 2" xfId="158"/>
    <cellStyle name="强调文字颜色 3 2 2" xfId="159"/>
    <cellStyle name="40% - 强调文字颜色 6 3" xfId="160"/>
    <cellStyle name="解释性文本 3" xfId="161"/>
    <cellStyle name="40% - 强调文字颜色 6 3 2" xfId="162"/>
    <cellStyle name="60% - 强调文字颜色 1 2" xfId="163"/>
    <cellStyle name="60% - 强调文字颜色 1 2 2" xfId="164"/>
    <cellStyle name="60% - 强调文字颜色 1 3" xfId="165"/>
    <cellStyle name="60% - 强调文字颜色 1 3 2" xfId="166"/>
    <cellStyle name="常规 5" xfId="167"/>
    <cellStyle name="60% - 强调文字颜色 2 2" xfId="168"/>
    <cellStyle name="注释 2" xfId="169"/>
    <cellStyle name="常规 6 2" xfId="170"/>
    <cellStyle name="60% - 强调文字颜色 2 3 2" xfId="171"/>
    <cellStyle name="60% - 强调文字颜色 3 2" xfId="172"/>
    <cellStyle name="60% - 强调文字颜色 3 2 2" xfId="173"/>
    <cellStyle name="60% - 强调文字颜色 3 3" xfId="174"/>
    <cellStyle name="60% - 强调文字颜色 3 3 2" xfId="175"/>
    <cellStyle name="60% - 强调文字颜色 4 2" xfId="176"/>
    <cellStyle name="60% - 强调文字颜色 4 2 2" xfId="177"/>
    <cellStyle name="60% - 强调文字颜色 4 3 2" xfId="178"/>
    <cellStyle name="60% - 强调文字颜色 5 2" xfId="179"/>
    <cellStyle name="60% - 强调文字颜色 5 2 2" xfId="180"/>
    <cellStyle name="60% - 强调文字颜色 5 3 2" xfId="181"/>
    <cellStyle name="60% - 强调文字颜色 6 2" xfId="182"/>
    <cellStyle name="常规 3 5 3" xfId="183"/>
    <cellStyle name="60% - 强调文字颜色 6 2 2" xfId="184"/>
    <cellStyle name="60% - 强调文字颜色 6 3" xfId="185"/>
    <cellStyle name="百分比 2" xfId="186"/>
    <cellStyle name="百分比 2 2" xfId="187"/>
    <cellStyle name="标题 1 2" xfId="188"/>
    <cellStyle name="标题 1 2 2" xfId="189"/>
    <cellStyle name="常规 47" xfId="190"/>
    <cellStyle name="标题 1 3" xfId="191"/>
    <cellStyle name="汇总 3" xfId="192"/>
    <cellStyle name="标题 1 3 2" xfId="193"/>
    <cellStyle name="常规 5 2 2 2" xfId="194"/>
    <cellStyle name="标题 2 2" xfId="195"/>
    <cellStyle name="标题 2 2 2" xfId="196"/>
    <cellStyle name="标题 2 3" xfId="197"/>
    <cellStyle name="常规 11" xfId="198"/>
    <cellStyle name="标题 2 3 2" xfId="199"/>
    <cellStyle name="常规 7 2 3" xfId="200"/>
    <cellStyle name="常规 2 2 2 2 4" xfId="201"/>
    <cellStyle name="标题 3 2" xfId="202"/>
    <cellStyle name="标题 3 2 2" xfId="203"/>
    <cellStyle name="标题 3 3" xfId="204"/>
    <cellStyle name="标题 3 3 2" xfId="205"/>
    <cellStyle name="标题 4 2" xfId="206"/>
    <cellStyle name="标题 4 2 2" xfId="207"/>
    <cellStyle name="汇总 2 2" xfId="208"/>
    <cellStyle name="标题 4 3" xfId="209"/>
    <cellStyle name="标题 4 3 2" xfId="210"/>
    <cellStyle name="标题 5" xfId="211"/>
    <cellStyle name="标题 5 2" xfId="212"/>
    <cellStyle name="标题 6" xfId="213"/>
    <cellStyle name="标题 6 2" xfId="214"/>
    <cellStyle name="差 2" xfId="215"/>
    <cellStyle name="差 2 2" xfId="216"/>
    <cellStyle name="差 3" xfId="217"/>
    <cellStyle name="差 3 2" xfId="218"/>
    <cellStyle name="常规 10" xfId="219"/>
    <cellStyle name="常规 10 2" xfId="220"/>
    <cellStyle name="常规 10 2 2" xfId="221"/>
    <cellStyle name="常规 10 2 2 2" xfId="222"/>
    <cellStyle name="常规 10 2 2 2 2" xfId="223"/>
    <cellStyle name="常规 10 2 2 2 2 2" xfId="224"/>
    <cellStyle name="输入 2" xfId="225"/>
    <cellStyle name="常规 10 2 3" xfId="226"/>
    <cellStyle name="输入 2 2" xfId="227"/>
    <cellStyle name="常规 10 2 3 2" xfId="228"/>
    <cellStyle name="输入 3" xfId="229"/>
    <cellStyle name="常规 10 2 4" xfId="230"/>
    <cellStyle name="常规 10 3" xfId="231"/>
    <cellStyle name="常规 10 3 2" xfId="232"/>
    <cellStyle name="常规 3 4 2 3" xfId="233"/>
    <cellStyle name="常规 10 3 2 2" xfId="234"/>
    <cellStyle name="常规 10 3 3" xfId="235"/>
    <cellStyle name="常规 10 4" xfId="236"/>
    <cellStyle name="常规 10 4 2" xfId="237"/>
    <cellStyle name="常规 11 2" xfId="238"/>
    <cellStyle name="常规 12" xfId="239"/>
    <cellStyle name="常规 12 2" xfId="240"/>
    <cellStyle name="适中 3 2" xfId="241"/>
    <cellStyle name="常规 13" xfId="242"/>
    <cellStyle name="常规 13 2" xfId="243"/>
    <cellStyle name="强调文字颜色 3 3 2" xfId="244"/>
    <cellStyle name="常规 14" xfId="245"/>
    <cellStyle name="常规 2" xfId="246"/>
    <cellStyle name="常规 2 2" xfId="247"/>
    <cellStyle name="常规 2 2 2" xfId="248"/>
    <cellStyle name="常规 2 2 2 2" xfId="249"/>
    <cellStyle name="常规 2 2 2 2 2" xfId="250"/>
    <cellStyle name="常规 2 2 2 2 2 2" xfId="251"/>
    <cellStyle name="常规 2 2 2 2 2 2 2" xfId="252"/>
    <cellStyle name="常规 7 2 2" xfId="253"/>
    <cellStyle name="常规 2 2 2 2 3" xfId="254"/>
    <cellStyle name="常规 7 2 2 2" xfId="255"/>
    <cellStyle name="常规 2 2 2 2 3 2" xfId="256"/>
    <cellStyle name="常规 2 2 2 3" xfId="257"/>
    <cellStyle name="常规 2 2 2 3 2" xfId="258"/>
    <cellStyle name="常规 2 2 3" xfId="259"/>
    <cellStyle name="常规 2 2 3 2" xfId="260"/>
    <cellStyle name="强调文字颜色 5 3 2" xfId="261"/>
    <cellStyle name="常规 2 2_2015年人才需求计划表" xfId="262"/>
    <cellStyle name="输入 3 2" xfId="263"/>
    <cellStyle name="常规 2 3" xfId="264"/>
    <cellStyle name="常规 2 3 2" xfId="265"/>
    <cellStyle name="常规 2 3 2 2" xfId="266"/>
    <cellStyle name="常规 2 3 3" xfId="267"/>
    <cellStyle name="常规 2 4" xfId="268"/>
    <cellStyle name="常规 2 4 2" xfId="269"/>
    <cellStyle name="强调文字颜色 4 2" xfId="270"/>
    <cellStyle name="常规 2 5" xfId="271"/>
    <cellStyle name="常规 3 2 2" xfId="272"/>
    <cellStyle name="常规 3 2 2 2" xfId="273"/>
    <cellStyle name="常规 3 2 2 2 2" xfId="274"/>
    <cellStyle name="常规 3 2 2 2 2 2 2 2" xfId="275"/>
    <cellStyle name="常规 3 2 2 2 2 2 3" xfId="276"/>
    <cellStyle name="常规 3 2 2 2 2 3 2" xfId="277"/>
    <cellStyle name="强调文字颜色 1 3 2" xfId="278"/>
    <cellStyle name="常规 3 2 2 2 2 4" xfId="279"/>
    <cellStyle name="常规 3 2 3" xfId="280"/>
    <cellStyle name="常规 3 3" xfId="281"/>
    <cellStyle name="常规 3 3 2" xfId="282"/>
    <cellStyle name="常规 3 4" xfId="283"/>
    <cellStyle name="常规 3 4 2" xfId="284"/>
    <cellStyle name="常规 3 4 2 2" xfId="285"/>
    <cellStyle name="常规 3 4 2 2 2" xfId="286"/>
    <cellStyle name="常规 3 4 4" xfId="287"/>
    <cellStyle name="强调文字颜色 5 2" xfId="288"/>
    <cellStyle name="常规 3 5" xfId="289"/>
    <cellStyle name="强调文字颜色 5 2 2" xfId="290"/>
    <cellStyle name="常规 3 5 2" xfId="291"/>
    <cellStyle name="常规 3 5 2 2" xfId="292"/>
    <cellStyle name="常规 3 5 2 2 2" xfId="293"/>
    <cellStyle name="常规 3 5 2 3" xfId="294"/>
    <cellStyle name="常规 3 5 3 2" xfId="295"/>
    <cellStyle name="常规 3 5 4" xfId="296"/>
    <cellStyle name="强调文字颜色 5 3" xfId="297"/>
    <cellStyle name="常规 3 6" xfId="298"/>
    <cellStyle name="常规 3_2015年人才需求计划表" xfId="299"/>
    <cellStyle name="常规 4 4" xfId="300"/>
    <cellStyle name="常规 4 2 2" xfId="301"/>
    <cellStyle name="常规 4 2 2 2" xfId="302"/>
    <cellStyle name="强调文字颜色 6 2" xfId="303"/>
    <cellStyle name="常规 4 2 3" xfId="304"/>
    <cellStyle name="常规 4 3" xfId="305"/>
    <cellStyle name="常规 5 4" xfId="306"/>
    <cellStyle name="常规 4 3 2" xfId="307"/>
    <cellStyle name="常规 5 3" xfId="308"/>
    <cellStyle name="常规 5 3 2" xfId="309"/>
    <cellStyle name="注释 2 2" xfId="310"/>
    <cellStyle name="常规 6 2 2" xfId="311"/>
    <cellStyle name="注释 3" xfId="312"/>
    <cellStyle name="常规 6 3" xfId="313"/>
    <cellStyle name="常规 7" xfId="314"/>
    <cellStyle name="常规 7 2" xfId="315"/>
    <cellStyle name="常规 7 3 2" xfId="316"/>
    <cellStyle name="强调文字颜色 6 2 2" xfId="317"/>
    <cellStyle name="常规 7 4" xfId="318"/>
    <cellStyle name="警告文本 3 2" xfId="319"/>
    <cellStyle name="常规 8" xfId="320"/>
    <cellStyle name="常规 9" xfId="321"/>
    <cellStyle name="好 2" xfId="322"/>
    <cellStyle name="好 2 2" xfId="323"/>
    <cellStyle name="好 3" xfId="324"/>
    <cellStyle name="好 3 2" xfId="325"/>
    <cellStyle name="汇总 2" xfId="326"/>
    <cellStyle name="汇总 3 2" xfId="327"/>
    <cellStyle name="检查单元格 2 2" xfId="328"/>
    <cellStyle name="检查单元格 3" xfId="329"/>
    <cellStyle name="解释性文本 2" xfId="330"/>
    <cellStyle name="解释性文本 3 2" xfId="331"/>
    <cellStyle name="警告文本 2" xfId="332"/>
    <cellStyle name="警告文本 2 2" xfId="333"/>
    <cellStyle name="警告文本 3" xfId="334"/>
    <cellStyle name="链接单元格 2" xfId="335"/>
    <cellStyle name="链接单元格 2 2" xfId="336"/>
    <cellStyle name="强调文字颜色 1 2" xfId="337"/>
    <cellStyle name="强调文字颜色 1 2 2" xfId="338"/>
    <cellStyle name="强调文字颜色 1 3" xfId="339"/>
    <cellStyle name="强调文字颜色 2 2" xfId="340"/>
    <cellStyle name="强调文字颜色 2 2 2" xfId="341"/>
    <cellStyle name="强调文字颜色 2 3" xfId="342"/>
    <cellStyle name="强调文字颜色 3 2" xfId="343"/>
    <cellStyle name="强调文字颜色 3 3" xfId="344"/>
    <cellStyle name="强调文字颜色 4 2 2" xfId="345"/>
    <cellStyle name="强调文字颜色 4 3" xfId="346"/>
    <cellStyle name="强调文字颜色 4 3 2" xfId="347"/>
    <cellStyle name="强调文字颜色 6 3" xfId="348"/>
    <cellStyle name="强调文字颜色 6 3 2" xfId="349"/>
    <cellStyle name="适中 3" xfId="350"/>
    <cellStyle name="注释 3 2" xfId="3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SheetLayoutView="100" workbookViewId="0" topLeftCell="A1">
      <pane ySplit="4" topLeftCell="A15" activePane="bottomLeft" state="frozen"/>
      <selection pane="bottomLeft" activeCell="K11" sqref="K11"/>
    </sheetView>
  </sheetViews>
  <sheetFormatPr defaultColWidth="9.00390625" defaultRowHeight="14.25"/>
  <cols>
    <col min="1" max="1" width="6.00390625" style="5" customWidth="1"/>
    <col min="2" max="2" width="12.25390625" style="6" customWidth="1"/>
    <col min="3" max="3" width="20.625" style="7" customWidth="1"/>
    <col min="4" max="4" width="10.625" style="8" customWidth="1"/>
    <col min="5" max="5" width="8.00390625" style="8" customWidth="1"/>
    <col min="6" max="6" width="6.625" style="8" customWidth="1"/>
    <col min="7" max="7" width="26.00390625" style="9" customWidth="1"/>
    <col min="8" max="8" width="9.50390625" style="9" customWidth="1"/>
    <col min="9" max="9" width="15.75390625" style="9" customWidth="1"/>
    <col min="10" max="10" width="20.125" style="9" customWidth="1"/>
    <col min="11" max="11" width="15.75390625" style="9" customWidth="1"/>
    <col min="12" max="12" width="20.625" style="9" customWidth="1"/>
    <col min="13" max="16384" width="9.00390625" style="10" customWidth="1"/>
  </cols>
  <sheetData>
    <row r="1" spans="1:2" ht="24" customHeight="1">
      <c r="A1" s="11" t="s">
        <v>0</v>
      </c>
      <c r="B1" s="11"/>
    </row>
    <row r="2" spans="1:12" s="1" customFormat="1" ht="42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2" customFormat="1" ht="19.5" customHeight="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23" t="s">
        <v>10</v>
      </c>
      <c r="J3" s="24"/>
      <c r="K3" s="25"/>
      <c r="L3" s="14" t="s">
        <v>11</v>
      </c>
    </row>
    <row r="4" spans="1:12" s="2" customFormat="1" ht="24.75" customHeight="1">
      <c r="A4" s="15"/>
      <c r="B4" s="14"/>
      <c r="C4" s="14"/>
      <c r="D4" s="14"/>
      <c r="E4" s="14"/>
      <c r="F4" s="14"/>
      <c r="G4" s="14"/>
      <c r="H4" s="14"/>
      <c r="I4" s="14" t="s">
        <v>12</v>
      </c>
      <c r="J4" s="26" t="s">
        <v>13</v>
      </c>
      <c r="K4" s="14" t="s">
        <v>14</v>
      </c>
      <c r="L4" s="14"/>
    </row>
    <row r="5" spans="1:12" s="2" customFormat="1" ht="60" customHeight="1">
      <c r="A5" s="16">
        <v>1</v>
      </c>
      <c r="B5" s="17" t="s">
        <v>15</v>
      </c>
      <c r="C5" s="17" t="s">
        <v>16</v>
      </c>
      <c r="D5" s="18" t="s">
        <v>17</v>
      </c>
      <c r="E5" s="18" t="s">
        <v>18</v>
      </c>
      <c r="F5" s="16">
        <v>2</v>
      </c>
      <c r="G5" s="18" t="s">
        <v>19</v>
      </c>
      <c r="H5" s="18" t="s">
        <v>20</v>
      </c>
      <c r="I5" s="27"/>
      <c r="J5" s="18" t="s">
        <v>21</v>
      </c>
      <c r="K5" s="28" t="s">
        <v>22</v>
      </c>
      <c r="L5" s="28" t="s">
        <v>23</v>
      </c>
    </row>
    <row r="6" spans="1:12" s="2" customFormat="1" ht="60" customHeight="1">
      <c r="A6" s="16">
        <v>2</v>
      </c>
      <c r="B6" s="17"/>
      <c r="C6" s="19" t="s">
        <v>24</v>
      </c>
      <c r="D6" s="18" t="s">
        <v>17</v>
      </c>
      <c r="E6" s="18" t="s">
        <v>18</v>
      </c>
      <c r="F6" s="16">
        <v>1</v>
      </c>
      <c r="G6" s="18" t="s">
        <v>19</v>
      </c>
      <c r="H6" s="18" t="s">
        <v>20</v>
      </c>
      <c r="I6" s="27"/>
      <c r="J6" s="28" t="s">
        <v>25</v>
      </c>
      <c r="K6" s="28" t="s">
        <v>26</v>
      </c>
      <c r="L6" s="28" t="s">
        <v>23</v>
      </c>
    </row>
    <row r="7" spans="1:12" s="2" customFormat="1" ht="60" customHeight="1">
      <c r="A7" s="16">
        <v>3</v>
      </c>
      <c r="B7" s="17"/>
      <c r="C7" s="20"/>
      <c r="D7" s="18" t="s">
        <v>17</v>
      </c>
      <c r="E7" s="18" t="s">
        <v>18</v>
      </c>
      <c r="F7" s="16">
        <v>1</v>
      </c>
      <c r="G7" s="18" t="s">
        <v>19</v>
      </c>
      <c r="H7" s="18" t="s">
        <v>20</v>
      </c>
      <c r="I7" s="27"/>
      <c r="J7" s="28" t="s">
        <v>27</v>
      </c>
      <c r="K7" s="28" t="s">
        <v>28</v>
      </c>
      <c r="L7" s="28" t="s">
        <v>23</v>
      </c>
    </row>
    <row r="8" spans="1:12" s="3" customFormat="1" ht="57" customHeight="1">
      <c r="A8" s="16">
        <v>4</v>
      </c>
      <c r="B8" s="17"/>
      <c r="C8" s="19" t="s">
        <v>29</v>
      </c>
      <c r="D8" s="19" t="s">
        <v>17</v>
      </c>
      <c r="E8" s="18" t="s">
        <v>18</v>
      </c>
      <c r="F8" s="16">
        <v>1</v>
      </c>
      <c r="G8" s="18" t="s">
        <v>19</v>
      </c>
      <c r="H8" s="18" t="s">
        <v>20</v>
      </c>
      <c r="I8" s="16"/>
      <c r="J8" s="28" t="s">
        <v>30</v>
      </c>
      <c r="K8" s="28" t="s">
        <v>31</v>
      </c>
      <c r="L8" s="18" t="s">
        <v>32</v>
      </c>
    </row>
    <row r="9" spans="1:12" s="3" customFormat="1" ht="69" customHeight="1">
      <c r="A9" s="16">
        <v>5</v>
      </c>
      <c r="B9" s="17"/>
      <c r="C9" s="21"/>
      <c r="D9" s="20"/>
      <c r="E9" s="18" t="s">
        <v>18</v>
      </c>
      <c r="F9" s="16">
        <v>1</v>
      </c>
      <c r="G9" s="18" t="s">
        <v>19</v>
      </c>
      <c r="H9" s="18" t="s">
        <v>20</v>
      </c>
      <c r="I9" s="16"/>
      <c r="J9" s="28" t="s">
        <v>30</v>
      </c>
      <c r="K9" s="28" t="s">
        <v>31</v>
      </c>
      <c r="L9" s="18" t="s">
        <v>33</v>
      </c>
    </row>
    <row r="10" spans="1:12" s="3" customFormat="1" ht="34.5" customHeight="1">
      <c r="A10" s="16">
        <v>6</v>
      </c>
      <c r="B10" s="17"/>
      <c r="C10" s="21"/>
      <c r="D10" s="18" t="s">
        <v>34</v>
      </c>
      <c r="E10" s="18" t="s">
        <v>18</v>
      </c>
      <c r="F10" s="16">
        <v>1</v>
      </c>
      <c r="G10" s="18" t="s">
        <v>35</v>
      </c>
      <c r="H10" s="18" t="s">
        <v>20</v>
      </c>
      <c r="I10" s="16"/>
      <c r="J10" s="18" t="s">
        <v>36</v>
      </c>
      <c r="K10" s="28" t="s">
        <v>37</v>
      </c>
      <c r="L10" s="18" t="s">
        <v>33</v>
      </c>
    </row>
    <row r="11" spans="1:12" s="3" customFormat="1" ht="42.75" customHeight="1">
      <c r="A11" s="16">
        <v>7</v>
      </c>
      <c r="B11" s="17"/>
      <c r="C11" s="20"/>
      <c r="D11" s="18" t="s">
        <v>38</v>
      </c>
      <c r="E11" s="18" t="s">
        <v>18</v>
      </c>
      <c r="F11" s="16">
        <v>1</v>
      </c>
      <c r="G11" s="18" t="s">
        <v>39</v>
      </c>
      <c r="H11" s="18" t="s">
        <v>20</v>
      </c>
      <c r="I11" s="16"/>
      <c r="J11" s="18" t="s">
        <v>40</v>
      </c>
      <c r="K11" s="18" t="s">
        <v>40</v>
      </c>
      <c r="L11" s="18" t="s">
        <v>33</v>
      </c>
    </row>
    <row r="12" spans="1:12" s="3" customFormat="1" ht="51.75" customHeight="1">
      <c r="A12" s="16">
        <v>8</v>
      </c>
      <c r="B12" s="17"/>
      <c r="C12" s="18" t="s">
        <v>41</v>
      </c>
      <c r="D12" s="18" t="s">
        <v>17</v>
      </c>
      <c r="E12" s="18" t="s">
        <v>18</v>
      </c>
      <c r="F12" s="16">
        <v>1</v>
      </c>
      <c r="G12" s="18" t="s">
        <v>42</v>
      </c>
      <c r="H12" s="18" t="s">
        <v>20</v>
      </c>
      <c r="I12" s="16"/>
      <c r="J12" s="18" t="s">
        <v>21</v>
      </c>
      <c r="K12" s="28" t="s">
        <v>22</v>
      </c>
      <c r="L12" s="18" t="s">
        <v>33</v>
      </c>
    </row>
    <row r="13" spans="1:12" s="3" customFormat="1" ht="51" customHeight="1">
      <c r="A13" s="16">
        <v>9</v>
      </c>
      <c r="B13" s="17"/>
      <c r="C13" s="19" t="s">
        <v>43</v>
      </c>
      <c r="D13" s="18" t="s">
        <v>17</v>
      </c>
      <c r="E13" s="18" t="s">
        <v>18</v>
      </c>
      <c r="F13" s="16">
        <v>1</v>
      </c>
      <c r="G13" s="18" t="s">
        <v>42</v>
      </c>
      <c r="H13" s="18" t="s">
        <v>20</v>
      </c>
      <c r="I13" s="16"/>
      <c r="J13" s="18" t="s">
        <v>21</v>
      </c>
      <c r="K13" s="28" t="s">
        <v>22</v>
      </c>
      <c r="L13" s="18" t="s">
        <v>33</v>
      </c>
    </row>
    <row r="14" spans="1:12" s="3" customFormat="1" ht="51" customHeight="1">
      <c r="A14" s="16">
        <v>10</v>
      </c>
      <c r="B14" s="17"/>
      <c r="C14" s="20"/>
      <c r="D14" s="18" t="s">
        <v>34</v>
      </c>
      <c r="E14" s="18" t="s">
        <v>18</v>
      </c>
      <c r="F14" s="16">
        <v>1</v>
      </c>
      <c r="G14" s="18" t="s">
        <v>44</v>
      </c>
      <c r="H14" s="18" t="s">
        <v>45</v>
      </c>
      <c r="I14" s="18" t="s">
        <v>46</v>
      </c>
      <c r="J14" s="18" t="s">
        <v>46</v>
      </c>
      <c r="K14" s="28" t="s">
        <v>47</v>
      </c>
      <c r="L14" s="18" t="s">
        <v>48</v>
      </c>
    </row>
    <row r="15" spans="1:12" s="3" customFormat="1" ht="42.75" customHeight="1">
      <c r="A15" s="16">
        <v>11</v>
      </c>
      <c r="B15" s="17" t="s">
        <v>15</v>
      </c>
      <c r="C15" s="18" t="s">
        <v>49</v>
      </c>
      <c r="D15" s="18" t="s">
        <v>50</v>
      </c>
      <c r="E15" s="18" t="s">
        <v>18</v>
      </c>
      <c r="F15" s="16">
        <v>1</v>
      </c>
      <c r="G15" s="18" t="s">
        <v>51</v>
      </c>
      <c r="H15" s="18" t="s">
        <v>45</v>
      </c>
      <c r="I15" s="18" t="s">
        <v>52</v>
      </c>
      <c r="J15" s="18" t="s">
        <v>52</v>
      </c>
      <c r="K15" s="28" t="s">
        <v>53</v>
      </c>
      <c r="L15" s="18" t="s">
        <v>48</v>
      </c>
    </row>
    <row r="16" spans="1:12" s="3" customFormat="1" ht="42.75" customHeight="1">
      <c r="A16" s="16">
        <v>12</v>
      </c>
      <c r="B16" s="17"/>
      <c r="C16" s="18" t="s">
        <v>54</v>
      </c>
      <c r="D16" s="18" t="s">
        <v>17</v>
      </c>
      <c r="E16" s="18" t="s">
        <v>18</v>
      </c>
      <c r="F16" s="16">
        <v>1</v>
      </c>
      <c r="G16" s="18" t="s">
        <v>42</v>
      </c>
      <c r="H16" s="18" t="s">
        <v>45</v>
      </c>
      <c r="I16" s="18" t="s">
        <v>21</v>
      </c>
      <c r="J16" s="18" t="s">
        <v>21</v>
      </c>
      <c r="K16" s="28" t="s">
        <v>22</v>
      </c>
      <c r="L16" s="18" t="s">
        <v>48</v>
      </c>
    </row>
    <row r="17" spans="1:12" s="3" customFormat="1" ht="42.75" customHeight="1">
      <c r="A17" s="16">
        <v>13</v>
      </c>
      <c r="B17" s="17"/>
      <c r="C17" s="18" t="s">
        <v>55</v>
      </c>
      <c r="D17" s="18" t="s">
        <v>17</v>
      </c>
      <c r="E17" s="18" t="s">
        <v>18</v>
      </c>
      <c r="F17" s="16">
        <v>1</v>
      </c>
      <c r="G17" s="18" t="s">
        <v>42</v>
      </c>
      <c r="H17" s="18" t="s">
        <v>45</v>
      </c>
      <c r="I17" s="18" t="s">
        <v>21</v>
      </c>
      <c r="J17" s="18" t="s">
        <v>21</v>
      </c>
      <c r="K17" s="28" t="s">
        <v>22</v>
      </c>
      <c r="L17" s="18" t="s">
        <v>48</v>
      </c>
    </row>
    <row r="18" spans="1:12" s="3" customFormat="1" ht="42.75" customHeight="1">
      <c r="A18" s="16">
        <v>14</v>
      </c>
      <c r="B18" s="17"/>
      <c r="C18" s="18" t="s">
        <v>56</v>
      </c>
      <c r="D18" s="18" t="s">
        <v>57</v>
      </c>
      <c r="E18" s="18" t="s">
        <v>18</v>
      </c>
      <c r="F18" s="16">
        <v>1</v>
      </c>
      <c r="G18" s="18" t="s">
        <v>58</v>
      </c>
      <c r="H18" s="18" t="s">
        <v>45</v>
      </c>
      <c r="I18" s="18" t="s">
        <v>59</v>
      </c>
      <c r="J18" s="18" t="s">
        <v>59</v>
      </c>
      <c r="K18" s="18" t="s">
        <v>59</v>
      </c>
      <c r="L18" s="18" t="s">
        <v>48</v>
      </c>
    </row>
    <row r="19" spans="1:12" s="4" customFormat="1" ht="42.75" customHeight="1">
      <c r="A19" s="16">
        <v>15</v>
      </c>
      <c r="B19" s="17"/>
      <c r="C19" s="18" t="s">
        <v>60</v>
      </c>
      <c r="D19" s="18" t="s">
        <v>57</v>
      </c>
      <c r="E19" s="18" t="s">
        <v>18</v>
      </c>
      <c r="F19" s="16">
        <v>1</v>
      </c>
      <c r="G19" s="18" t="s">
        <v>58</v>
      </c>
      <c r="H19" s="18" t="s">
        <v>45</v>
      </c>
      <c r="I19" s="18" t="s">
        <v>59</v>
      </c>
      <c r="J19" s="18" t="s">
        <v>59</v>
      </c>
      <c r="K19" s="18" t="s">
        <v>59</v>
      </c>
      <c r="L19" s="18" t="s">
        <v>48</v>
      </c>
    </row>
    <row r="20" spans="1:12" s="4" customFormat="1" ht="42.75" customHeight="1">
      <c r="A20" s="16">
        <v>16</v>
      </c>
      <c r="B20" s="17"/>
      <c r="C20" s="17" t="s">
        <v>61</v>
      </c>
      <c r="D20" s="18" t="s">
        <v>50</v>
      </c>
      <c r="E20" s="18" t="s">
        <v>18</v>
      </c>
      <c r="F20" s="16">
        <v>1</v>
      </c>
      <c r="G20" s="18" t="s">
        <v>51</v>
      </c>
      <c r="H20" s="18" t="s">
        <v>45</v>
      </c>
      <c r="I20" s="18" t="s">
        <v>52</v>
      </c>
      <c r="J20" s="18" t="s">
        <v>52</v>
      </c>
      <c r="K20" s="18" t="s">
        <v>53</v>
      </c>
      <c r="L20" s="18" t="s">
        <v>48</v>
      </c>
    </row>
    <row r="21" spans="1:12" s="3" customFormat="1" ht="33" customHeight="1">
      <c r="A21" s="16"/>
      <c r="B21" s="18" t="s">
        <v>62</v>
      </c>
      <c r="C21" s="22"/>
      <c r="D21" s="16"/>
      <c r="E21" s="16"/>
      <c r="F21" s="16">
        <f>SUM(F5:F20)</f>
        <v>17</v>
      </c>
      <c r="G21" s="16"/>
      <c r="H21" s="16"/>
      <c r="I21" s="16"/>
      <c r="J21" s="16"/>
      <c r="K21" s="16"/>
      <c r="L21" s="16"/>
    </row>
  </sheetData>
  <sheetProtection/>
  <mergeCells count="18">
    <mergeCell ref="A1:B1"/>
    <mergeCell ref="A2:L2"/>
    <mergeCell ref="I3:K3"/>
    <mergeCell ref="A3:A4"/>
    <mergeCell ref="B3:B4"/>
    <mergeCell ref="B5:B14"/>
    <mergeCell ref="B15:B20"/>
    <mergeCell ref="C3:C4"/>
    <mergeCell ref="C6:C7"/>
    <mergeCell ref="C8:C11"/>
    <mergeCell ref="C13:C14"/>
    <mergeCell ref="D3:D4"/>
    <mergeCell ref="D8:D9"/>
    <mergeCell ref="E3:E4"/>
    <mergeCell ref="F3:F4"/>
    <mergeCell ref="G3:G4"/>
    <mergeCell ref="H3:H4"/>
    <mergeCell ref="L3:L4"/>
  </mergeCells>
  <dataValidations count="1">
    <dataValidation type="list" allowBlank="1" showInputMessage="1" showErrorMessage="1" sqref="E11 E12 E15 E16 E17 E18 E19 E20 E5:E6 E7:E8 E9:E10 E13:E14">
      <formula1>"管理岗位,专业技术岗位"</formula1>
    </dataValidation>
  </dataValidations>
  <printOptions/>
  <pageMargins left="0.5118055555555555" right="0.275" top="0.5506944444444445" bottom="0.5506944444444445" header="0.5" footer="0.5"/>
  <pageSetup fitToHeight="0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李明</cp:lastModifiedBy>
  <cp:lastPrinted>2020-08-27T01:16:22Z</cp:lastPrinted>
  <dcterms:created xsi:type="dcterms:W3CDTF">2010-02-25T00:58:48Z</dcterms:created>
  <dcterms:modified xsi:type="dcterms:W3CDTF">2023-08-14T04:13:05Z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2B3BF37039A74838910A1E6234E29074_13</vt:lpwstr>
  </property>
</Properties>
</file>