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同类标颜色" sheetId="1" r:id="rId1"/>
  </sheets>
  <definedNames>
    <definedName name="_xlnm._FilterDatabase" localSheetId="0" hidden="1">同类标颜色!$A$1:$G$42</definedName>
  </definedNames>
  <calcPr calcId="144525"/>
</workbook>
</file>

<file path=xl/sharedStrings.xml><?xml version="1.0" encoding="utf-8"?>
<sst xmlns="http://schemas.openxmlformats.org/spreadsheetml/2006/main" count="207" uniqueCount="99">
  <si>
    <t>序号</t>
  </si>
  <si>
    <t>实际招聘单位</t>
  </si>
  <si>
    <t>需求岗位</t>
  </si>
  <si>
    <t>学历学位要求</t>
  </si>
  <si>
    <t>专业</t>
  </si>
  <si>
    <t>履历、职业资格等其他相关要求</t>
  </si>
  <si>
    <t>招聘人数</t>
  </si>
  <si>
    <t>贵州风景旅游发展有限公司本部</t>
  </si>
  <si>
    <t>酒店管理岗</t>
  </si>
  <si>
    <t>本科以上，研究生优先</t>
  </si>
  <si>
    <t>酒店管理、旅游管理相关专业</t>
  </si>
  <si>
    <t>1.具有相关岗位或省内外相同工作经验，熟悉酒店经营管理专业知识及全面质量管理知识，熟悉酒店运营和安全生产相关条例知识；
2.具有组织、指挥和控制、协调所辖部门完成工作目标能力； 
3.能保持与其他部门的协作关系，能果断灵活处理突发事件；
4.具备良好的决策能力、执行能力、组织能力、协调能力，创新能力，抗压能力，有处理商务、公务、谈判能力。</t>
  </si>
  <si>
    <t>市场营销岗</t>
  </si>
  <si>
    <t>市场营销相关专业</t>
  </si>
  <si>
    <t>1.具有相关岗位工作实习经验；
2.熟悉旅游行业相关行业政策法规，具备一定的财务管理知识和市场营销经验；
3.了解本行业的市场动向，具备良好的沟通技巧和应变能力；精通常用办公软件。</t>
  </si>
  <si>
    <t>雷山分公司</t>
  </si>
  <si>
    <t>运营总监</t>
  </si>
  <si>
    <t>大专及以上学历</t>
  </si>
  <si>
    <t>不限。旅游、酒店管理相关专业优先</t>
  </si>
  <si>
    <t>1.具备10年以上国际国内连锁酒店品牌、高星级酒店管理经验；
2.良好的报告撰写和数据分析能力；
3.有责任心，具有高度的团队协作精神和良好人际交往能力、沟通协调力强，良好的公关谈判能力。</t>
  </si>
  <si>
    <t>荔波分公司</t>
  </si>
  <si>
    <t>办公室主任</t>
  </si>
  <si>
    <t>不限。新闻专业、行政管理、法律、旅游、酒店管理等相关专业优先</t>
  </si>
  <si>
    <t>1.具备5年以上工作经验，3年以上国有大中型企业或五星级酒店工作经验；
2.熟悉法律或行政管理等相关岗位工作；
3.良好的报告撰写和数据分析能力。</t>
  </si>
  <si>
    <t>人力资源总监</t>
  </si>
  <si>
    <t>1.具备10年以上国际国内连锁酒店品牌、高星级酒店工作经验，至少3年酒店管理经验；
2.熟悉劳动法及相关法律法规；
3.良好的报告撰写和数据分析能力。</t>
  </si>
  <si>
    <t>市场营销总监</t>
  </si>
  <si>
    <t>1.具备10年以上国际国内连锁酒店品牌、高星级酒店工作经验，至少3年酒店管理经验；
2.良好的报告撰写和数据分析能力。</t>
  </si>
  <si>
    <t>收益经理</t>
  </si>
  <si>
    <t>高级销售经理</t>
  </si>
  <si>
    <t>1.具备10年以上国际国内连锁酒店品牌、高星级酒店、文旅行业工作经验；
2.具备较强的营销、推广能力和良好的人际沟通、协调能力；
3.良好的报告撰写和数据分析能力。</t>
  </si>
  <si>
    <t>餐饮总监</t>
  </si>
  <si>
    <t>1.具备10年以上国际连锁酒店品牌、高星级酒店、连锁餐饮品牌工作经验，至少3年管理经验；
2.良好的报告撰写和数据分析能力。</t>
  </si>
  <si>
    <t>前厅部经理</t>
  </si>
  <si>
    <t>1.具备3以上国际国内连锁酒店品牌、高星级酒店工作经验，至少2年酒店管理经验；
2.良好的报告撰写和数据分析能力。</t>
  </si>
  <si>
    <t>行政管家</t>
  </si>
  <si>
    <t>1.具备5年以上国际国内连锁酒店品牌、高星级酒店工作经验，至少2年酒店管理经验；
2.良好的报告撰写和数据分析能力。</t>
  </si>
  <si>
    <t>云峰分公司</t>
  </si>
  <si>
    <t>专业不限</t>
  </si>
  <si>
    <t>1.大专及以上学历，专业不限，能力突出者学历可适当放宽；原则上45周岁及以下，行业经验和资源特别丰富者，年龄可放宽；
2.1年以上产品设计和策划相关工作经历，有成功的策划和设计文案经验；
3.熟悉旅游市场动态，能迅速准确找到策划和设计切入点，具有独⽴的市场调查、分析研究能力和优秀的市场策划能力；
4.具备优秀的文字功底和出色的创意、分析能力，有较深的⽂案功底，文笔流畅；
5.具有较强的沟通、协调、决策、应变能力及全局意识；
6.能适应接受旅游行业节假日加班工作要求；                       
7.符合有关法律法规规定的其他资格要求。</t>
  </si>
  <si>
    <t>宣传设计</t>
  </si>
  <si>
    <t>1.大专及以上学历，专业不限，能力突出者学历可适当放宽；原则上45周岁及以下，行业经验和资源特别丰富者，年龄可放宽；                                                             
2.熟练掌握Photoshop、、Al等设计软件;
3.美术、平面、艺术设计相关专业，大专及以上学历;
4.具有一定的摄影水平及视频剪辑能力者优先;
5.有一年以上旅游行业平面设计相关工作经验者优
先;
6.良好语言表达和沟通能力，具备团队思维;细致、负责的工作态度；                                                  7.能适应接受旅游行业节假日加班工作要求；                       
8.符合有关法律法规规定的其他资格要求。</t>
  </si>
  <si>
    <t>会计</t>
  </si>
  <si>
    <t>财务、会计等相关专业</t>
  </si>
  <si>
    <t xml:space="preserve">1.大专及以上学历，财务、会计等相关专业，具备会计类中级专业技术职称，注册会计师职业资格优先，能力突出者学历可适当放宽；原则上45周岁及以下；                                                                          2.具有3年以上相关工作经历，1年以上企业集团财务管理工作经验；
3.具有较好的沟通协调和工作组织能力，具有证券、基金等从业资格或互联网行业工作经验优先；                             4.能适应接受旅游行业节假日加班工作要求；
5.符合有关法律法规规定的其他资格要求。 </t>
  </si>
  <si>
    <t>出纳</t>
  </si>
  <si>
    <t>1.大专及以上学历，财会相关专业，能力突出者学历可适当放宽，原则上45周岁及以下，行业经验和资源特别丰富者，年龄可放宽；                                                             
2.1年以上出纳从业工作经历；                                                         
3.具有较强的沟通、协调、决策、应变能力及全局意识；
4.能适应接受旅游行业节假日加班工作要求；
5.符合有关法律法规规定的其他资格要求。</t>
  </si>
  <si>
    <t>业态运营部经理</t>
  </si>
  <si>
    <t>1.大专及以上学历，专业不限，能力突出者学历可适当放宽,原则上45周岁及以下，行业经验和资源特别丰富者，年龄可放宽；                                                                          
2.具有3年以上景区业态运营管理工作经历；                               
3.具有较强的沟通、协调、决策、应变能力及全局意识；
4.能适应接受旅游行业节假日加班工作要求；
5.符合有关法律法规规定的其他资格要求。</t>
  </si>
  <si>
    <t>业态运营岗（业态运营部）</t>
  </si>
  <si>
    <t>1.大专及以上学历，专业不限，能力突出者学历可适当放宽,原则上45周岁及以下，行业经验和资源特别丰富者，年龄可放宽；                                                                          
2.具有1年以上商业业态运营管理工作经验；                               
3.具有较强的沟通、协调、决策、应变能力及全局意识；
4.能适应接受旅游行业节假日加班工作要求；
5.符合有关法律法规规定的其他资格要求。</t>
  </si>
  <si>
    <t>露营基地管理人员（业态运营部）</t>
  </si>
  <si>
    <t>1.大专及以上学历，专业不限，能力突出者学历可适当放宽,原则上45周岁及以下，行业经验和资源特别丰富者，年龄可放宽；
2.具有景区、营地运营管理工作经验优先；                               
3.具有较强的沟通、协调、决策、应变能力及全局意识；
4.能适应接受旅游行业节假日加班工作要求；
5.符合有关法律法规规定的其他资格要求。</t>
  </si>
  <si>
    <t>旅游服务品质管理（运营管理部）</t>
  </si>
  <si>
    <t>1.大专及以上学历，专业不限，能力突出者学历可适当放宽；原则上45周岁及以下，行业经验和资源特别丰富者，年龄可放宽；                                                                       
2.有景区、餐饮、酒店相关工作经验优先，熟悉景区、餐饮、酒店服务标准。                                                             3.具有较强的沟通、协调、决策、应变能力及全局意识；
4.能适应接受旅游行业节假日加班工作要求；
5.符合有关法律法规规定的其他资格要求。</t>
  </si>
  <si>
    <t>行政管理部经理(行政管理部）</t>
  </si>
  <si>
    <t>1.大专及以上学历，中共党员，专业不限，能力突出者学历可适当放宽,原则上45周岁及以下，行业经验和资源特别丰富者，年龄可放宽；                                                                    
2.具备3年以上相同岗位工作经历，熟悉国家法律法规及国有企业工作流程；                                                     3.具备优秀的文字功底和出色的创意、分析能力，有较深的⽂案功底，文笔流畅；
4.具有良好的沟通能力、组织协调能力、⽬标说服力、执⾏力、流程管理能力；
5.具有较强的沟通、协调、决策、应变能力及全局意识；
6.能适应接受旅游行业节假日加班工作要求；
7.符合有关法律法规规定的其他资格要求。</t>
  </si>
  <si>
    <t>综合事务岗(行政管理部）</t>
  </si>
  <si>
    <t>1.大专及以上学历，专业不限，能力突出者学历可适当放宽,原则上45周岁及以下，行业经验和资源特别丰富者，年龄可放宽；                                                       
2.具有1年以上相关岗位工作经历，具有较强的沟通、协调、决策、应变能力及全局意识；                                    3.能适应接受旅游行业节假日加班工作要求；
4.符合有关法律法规规定的其他资格要求。</t>
  </si>
  <si>
    <t>餐饮部经理</t>
  </si>
  <si>
    <t xml:space="preserve">1.大专及以上学历，专业不限，能力突出者学历可适当放宽,原则上45周岁及以下，行业经验和资源特别丰富者，年龄可放宽；                      
2.具备餐饮领班经验；熟悉餐厅管理和服务方面的知识，具有熟练的服务技能；
3.工作细致、严谨，具有较强的工作热情和责任感，为人诚实可靠，品质正直，有吃苦耐劳的精神。                               </t>
  </si>
  <si>
    <t>财务管理主管</t>
  </si>
  <si>
    <t>本科及以上</t>
  </si>
  <si>
    <t>1.具有5年以上相关工作经历
2.具备会计类中级专业技术职称
3.抗压性好、具有良好的价值观、较强的团队协作能力和沟通能力</t>
  </si>
  <si>
    <t>贵州黔文化产业发展有限公司</t>
  </si>
  <si>
    <t>厨房部行政总厨</t>
  </si>
  <si>
    <t>专业不限，餐饮行业优先</t>
  </si>
  <si>
    <t>1.具有15年以上餐饮行业工作经验，8年以上厨师长或行政总厨工作经验；
2.熟悉厨房管理，具备黔菜系列新品开发系统化经验，有较强的组织管理能力和全面的厨房成本核算及控制能力；
3.工作细致、认真、有责任新，较强的沟通协调以及语言表达能力；
4.50岁以下（含50岁）。</t>
  </si>
  <si>
    <t>前厅部副经理</t>
  </si>
  <si>
    <t>酒店管理等相关专业</t>
  </si>
  <si>
    <t>1.具有同行业5年以上工作经验，2年以上同岗位工作经验；
2.熟悉餐饮服务管理知识、团队管理知识等；
3.有良好的职业道德，独立工作能力强，人际关系能力强，应变能力突出，具备团队精神；
4.35岁以下（含35岁）。</t>
  </si>
  <si>
    <t>营销总监</t>
  </si>
  <si>
    <t>1.具有5年营销经理以上岗位工作经验；
2.熟悉餐饮、酒店经营管理运营工作，具有较强的统筹协调能力和团队管理能力，熟悉餐饮行业市场发展状况；
3.诚实守信、忠诚廉洁、心理承受能力好；
4.勤奋敬业、责任心与纪律性强；
5.35岁以下（含35岁），特别优秀者可放宽至40岁（含40岁）。</t>
  </si>
  <si>
    <t>客服经理</t>
  </si>
  <si>
    <t>1.1年以上同等职位工作经验，本科学历优先；
2.熟悉餐饮、酒店经营管理的基本特点和服务工作的基本要求，以及接待礼仪和公共关系知识，懂得客户心理学、外事纪律；
3.具备妥善处理投诉和应付突发事件的能力，有较强的语言表达能力；
4.30岁以下（含30岁）。</t>
  </si>
  <si>
    <t>加榜分公司</t>
  </si>
  <si>
    <t>1.具有5年以上相关工作经历，能力突出者学历可适当放宽；
2.具备会计类中级专业技术职称优先；
3.抗压性好、具有良好的价值观、较强的团队协作能力和沟通能力。</t>
  </si>
  <si>
    <t>景区运营部经理</t>
  </si>
  <si>
    <t>旅游管理、市场营销、工商管理等相关专业</t>
  </si>
  <si>
    <t>1.具有3年以上从事旅游景区运营相关工作的经验，能力突出者学历可适当放宽；
2.熟悉旅游产品的运营规划、运营策略，拥有较为丰富的客户资源，以及丰富的项目实操经验；
3.形象气质好，较强的沟通表达能力，问题分析能力，善于编撰有关公函、制度、合同方案及计划，拥有搭建团队的能力；
4.责任心强，执行力高，具有较强的团队管理能力，能承受工作压力，能适应出差。</t>
  </si>
  <si>
    <t>市场营销部总监</t>
  </si>
  <si>
    <t>1.具有3年以上从事旅游销售相关工作的经验，能力突出者学历可适当放宽；
2.熟悉旅游产品的营销模式，拥有较为丰富的客户资源，以及丰富的项目实操经验；
3.形象气质好，较强的沟通表达能力，问题分析能力，善于编撰有关公函、制度、合同方案及计划，拥有搭建团队的能力；
4.熟悉品牌及媒体运作，具有市场的前瞻性，有高度的市场反应能力；
5.责任心强，执行力高，具有较强的团队管理能力，能承受工作压力，能适应出差。</t>
  </si>
  <si>
    <t>业态运营部总监</t>
  </si>
  <si>
    <t>1.具有3年以上从事旅游相关工作的经验，能力突出者学历可适当放宽；
2.熟悉文旅综合项目招商及运营规划及策略，拥有一定的客户资源，以及项目实操经验。
3.熟悉品牌及媒体运作，具备旅游企业营销策划的运营管理能力；
4.有责任心，具有高度的团队协作精神和良好人际交往能力、沟通协调力强，良好的公关谈判能力。</t>
  </si>
  <si>
    <t>客房主管（与雾居民宿）</t>
  </si>
  <si>
    <t>1.具有3年以上从事旅游相关工作的经验，能力突出者学历可适当放宽；
2.熟悉酒店服务业行业基本概况；有良好的人际关系能力和组织协调能力，有管理意识和创新精神；
3.具有组织协调能力、应变能力、经营能力以及文字表达能力和信息管理能力。</t>
  </si>
  <si>
    <t>1.具有2年以上相关工作经历，能力突出者学历可适当放宽；
2.具备会计类初级专业技术职称；
3.有原则性，沟通能力较好，严谨细心。</t>
  </si>
  <si>
    <t>神秘从江公司</t>
  </si>
  <si>
    <t>1.具备3年以上工作经历，景区管理、旅行社管理、酒店管理、产业投资规划等相关工作经验，能力突出者学历可适当放宽；
2.熟悉文旅综合项目招商及运营规划及策略，拥有较为丰富的客户资源，以及丰富的项目实操经验；
3.熟悉品牌及媒体运作，具备大型的旅游企业营销策划的运营管理能力；
4.有责任心，具有高度的团队协作精神和良好人际交往能力、沟通协调力强，良好的公关谈判能力。</t>
  </si>
  <si>
    <t>市场营销部经理</t>
  </si>
  <si>
    <t>1.具有3年以上从事旅游相关工作的经验，能力突出者学历可适当放宽；
2.熟悉旅游产业链的各环节，并有丰富的实际操作经验；
3.熟悉品牌及媒体运作，具备大型的旅游企业营销策划的运营管理能力；
4.责任心强，执行力高，具有较强的团队管理能力，能承受工作压力，能适应出差。</t>
  </si>
  <si>
    <t>办公室副主任</t>
  </si>
  <si>
    <t>1.具备3年以上工作经历，有企业或政府相关岗位工作经验优先，能力突出者学历可适当放宽；
2.具有较高的协调能力和沟通能力，工作主动性与思考性强，具有较强的文字工作能力、问题处置能力和综合协调管理能力，以及敬业精神和企业使命感。</t>
  </si>
  <si>
    <t>文秘事务岗</t>
  </si>
  <si>
    <t>1.具有1年以上工作经验，能力突出者学历可适当放宽；
2.有较强的党性、熟悉党务工作；
3.熟悉工会等群团工作，具有较强的语言表达，较好的沟通协调和工作组织能力，有较强的文字处理能力。</t>
  </si>
  <si>
    <t>项目管理综合岗</t>
  </si>
  <si>
    <t>1.具有1年以上工作经验，能力突出者学历可适当放宽；
2.具有较好地沟通协调、执行能力，有一定的文字处理能力和熟练的电脑操作能力；
3.要对项目前期筹备、可行性研究、立项、建设规划许可、建设全过程管理等前置手续有一定认知；
4.要有高度的工作热情，良好的团队合作精神。</t>
  </si>
  <si>
    <t>综合事务岗（业态运营部）</t>
  </si>
  <si>
    <t>1.具有2年以上相关营销经验，能力突出者学历可适当放宽；
2.具有较好的沟通协调、工作组织能力和执行能力，有一定的文字处理能力和电脑操作能力，要有高度的工作热情，良好的团队合作精神，有一定的社会实质客户与商业资源。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</si>
</sst>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zoomScale="80" zoomScaleNormal="80" topLeftCell="A35" workbookViewId="0">
      <selection activeCell="F50" sqref="F50"/>
    </sheetView>
  </sheetViews>
  <sheetFormatPr defaultColWidth="10.8833333333333" defaultRowHeight="14.25" outlineLevelCol="6"/>
  <cols>
    <col min="1" max="1" width="10.8833333333333" style="2"/>
    <col min="2" max="2" width="17.0083333333333" style="3" customWidth="1"/>
    <col min="3" max="3" width="19.3666666666667" style="4" customWidth="1"/>
    <col min="4" max="4" width="15.8833333333333" style="5" customWidth="1"/>
    <col min="5" max="5" width="20" style="4" customWidth="1"/>
    <col min="6" max="6" width="110.25" style="6" customWidth="1"/>
    <col min="7" max="16384" width="10.8833333333333" style="3"/>
  </cols>
  <sheetData>
    <row r="1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ht="114" customHeight="1" spans="1:7">
      <c r="A2" s="8">
        <v>1</v>
      </c>
      <c r="B2" s="9" t="s">
        <v>7</v>
      </c>
      <c r="C2" s="8" t="s">
        <v>8</v>
      </c>
      <c r="D2" s="8" t="s">
        <v>9</v>
      </c>
      <c r="E2" s="8" t="s">
        <v>10</v>
      </c>
      <c r="F2" s="10" t="s">
        <v>11</v>
      </c>
      <c r="G2" s="8">
        <v>3</v>
      </c>
    </row>
    <row r="3" ht="58" customHeight="1" spans="1:7">
      <c r="A3" s="8">
        <v>2</v>
      </c>
      <c r="B3" s="9" t="s">
        <v>7</v>
      </c>
      <c r="C3" s="8" t="s">
        <v>12</v>
      </c>
      <c r="D3" s="8" t="s">
        <v>9</v>
      </c>
      <c r="E3" s="8" t="s">
        <v>13</v>
      </c>
      <c r="F3" s="10" t="s">
        <v>14</v>
      </c>
      <c r="G3" s="8">
        <v>1</v>
      </c>
    </row>
    <row r="4" ht="42.75" spans="1:7">
      <c r="A4" s="8">
        <v>3</v>
      </c>
      <c r="B4" s="11" t="s">
        <v>15</v>
      </c>
      <c r="C4" s="12" t="s">
        <v>16</v>
      </c>
      <c r="D4" s="13" t="s">
        <v>17</v>
      </c>
      <c r="E4" s="12" t="s">
        <v>18</v>
      </c>
      <c r="F4" s="14" t="s">
        <v>19</v>
      </c>
      <c r="G4" s="12">
        <v>1</v>
      </c>
    </row>
    <row r="5" ht="57" spans="1:7">
      <c r="A5" s="8">
        <v>4</v>
      </c>
      <c r="B5" s="11" t="s">
        <v>20</v>
      </c>
      <c r="C5" s="12" t="s">
        <v>21</v>
      </c>
      <c r="D5" s="13" t="s">
        <v>17</v>
      </c>
      <c r="E5" s="12" t="s">
        <v>22</v>
      </c>
      <c r="F5" s="14" t="s">
        <v>23</v>
      </c>
      <c r="G5" s="12">
        <v>1</v>
      </c>
    </row>
    <row r="6" ht="47.25" customHeight="1" spans="1:7">
      <c r="A6" s="8">
        <v>5</v>
      </c>
      <c r="B6" s="11" t="s">
        <v>20</v>
      </c>
      <c r="C6" s="12" t="s">
        <v>24</v>
      </c>
      <c r="D6" s="13" t="s">
        <v>17</v>
      </c>
      <c r="E6" s="12" t="s">
        <v>18</v>
      </c>
      <c r="F6" s="14" t="s">
        <v>25</v>
      </c>
      <c r="G6" s="12">
        <v>1</v>
      </c>
    </row>
    <row r="7" ht="47.25" customHeight="1" spans="1:7">
      <c r="A7" s="8">
        <v>6</v>
      </c>
      <c r="B7" s="11" t="s">
        <v>20</v>
      </c>
      <c r="C7" s="12" t="s">
        <v>26</v>
      </c>
      <c r="D7" s="13" t="s">
        <v>17</v>
      </c>
      <c r="E7" s="12" t="s">
        <v>18</v>
      </c>
      <c r="F7" s="14" t="s">
        <v>27</v>
      </c>
      <c r="G7" s="12">
        <v>1</v>
      </c>
    </row>
    <row r="8" ht="47.25" customHeight="1" spans="1:7">
      <c r="A8" s="8">
        <v>7</v>
      </c>
      <c r="B8" s="11" t="s">
        <v>20</v>
      </c>
      <c r="C8" s="12" t="s">
        <v>28</v>
      </c>
      <c r="D8" s="13" t="s">
        <v>17</v>
      </c>
      <c r="E8" s="12" t="s">
        <v>18</v>
      </c>
      <c r="F8" s="14" t="s">
        <v>27</v>
      </c>
      <c r="G8" s="12">
        <v>1</v>
      </c>
    </row>
    <row r="9" ht="47.25" customHeight="1" spans="1:7">
      <c r="A9" s="8">
        <v>8</v>
      </c>
      <c r="B9" s="11" t="s">
        <v>20</v>
      </c>
      <c r="C9" s="12" t="s">
        <v>29</v>
      </c>
      <c r="D9" s="13" t="s">
        <v>17</v>
      </c>
      <c r="E9" s="12" t="s">
        <v>18</v>
      </c>
      <c r="F9" s="14" t="s">
        <v>30</v>
      </c>
      <c r="G9" s="12">
        <v>1</v>
      </c>
    </row>
    <row r="10" ht="47.25" customHeight="1" spans="1:7">
      <c r="A10" s="8">
        <v>9</v>
      </c>
      <c r="B10" s="11" t="s">
        <v>20</v>
      </c>
      <c r="C10" s="12" t="s">
        <v>31</v>
      </c>
      <c r="D10" s="13" t="s">
        <v>17</v>
      </c>
      <c r="E10" s="12" t="s">
        <v>18</v>
      </c>
      <c r="F10" s="14" t="s">
        <v>32</v>
      </c>
      <c r="G10" s="12">
        <v>1</v>
      </c>
    </row>
    <row r="11" ht="47.25" customHeight="1" spans="1:7">
      <c r="A11" s="8">
        <v>10</v>
      </c>
      <c r="B11" s="11" t="s">
        <v>20</v>
      </c>
      <c r="C11" s="12" t="s">
        <v>33</v>
      </c>
      <c r="D11" s="13" t="s">
        <v>17</v>
      </c>
      <c r="E11" s="12" t="s">
        <v>18</v>
      </c>
      <c r="F11" s="14" t="s">
        <v>34</v>
      </c>
      <c r="G11" s="12">
        <v>1</v>
      </c>
    </row>
    <row r="12" ht="47.25" customHeight="1" spans="1:7">
      <c r="A12" s="8">
        <v>11</v>
      </c>
      <c r="B12" s="11" t="s">
        <v>20</v>
      </c>
      <c r="C12" s="12" t="s">
        <v>35</v>
      </c>
      <c r="D12" s="13" t="s">
        <v>17</v>
      </c>
      <c r="E12" s="12" t="s">
        <v>18</v>
      </c>
      <c r="F12" s="14" t="s">
        <v>36</v>
      </c>
      <c r="G12" s="12">
        <v>1</v>
      </c>
    </row>
    <row r="13" ht="114" spans="1:7">
      <c r="A13" s="8">
        <v>12</v>
      </c>
      <c r="B13" s="9" t="s">
        <v>37</v>
      </c>
      <c r="C13" s="15" t="s">
        <v>12</v>
      </c>
      <c r="D13" s="13" t="s">
        <v>17</v>
      </c>
      <c r="E13" s="16" t="s">
        <v>38</v>
      </c>
      <c r="F13" s="17" t="s">
        <v>39</v>
      </c>
      <c r="G13" s="18">
        <v>2</v>
      </c>
    </row>
    <row r="14" ht="164" customHeight="1" spans="1:7">
      <c r="A14" s="8">
        <v>13</v>
      </c>
      <c r="B14" s="9" t="s">
        <v>37</v>
      </c>
      <c r="C14" s="15" t="s">
        <v>40</v>
      </c>
      <c r="D14" s="13" t="s">
        <v>17</v>
      </c>
      <c r="E14" s="16" t="s">
        <v>38</v>
      </c>
      <c r="F14" s="17" t="s">
        <v>41</v>
      </c>
      <c r="G14" s="18">
        <v>1</v>
      </c>
    </row>
    <row r="15" ht="85.5" spans="1:7">
      <c r="A15" s="8">
        <v>14</v>
      </c>
      <c r="B15" s="9" t="s">
        <v>37</v>
      </c>
      <c r="C15" s="15" t="s">
        <v>42</v>
      </c>
      <c r="D15" s="13" t="s">
        <v>17</v>
      </c>
      <c r="E15" s="16" t="s">
        <v>43</v>
      </c>
      <c r="F15" s="17" t="s">
        <v>44</v>
      </c>
      <c r="G15" s="18">
        <v>1</v>
      </c>
    </row>
    <row r="16" ht="85.5" spans="1:7">
      <c r="A16" s="8">
        <v>15</v>
      </c>
      <c r="B16" s="9" t="s">
        <v>37</v>
      </c>
      <c r="C16" s="15" t="s">
        <v>45</v>
      </c>
      <c r="D16" s="13" t="s">
        <v>17</v>
      </c>
      <c r="E16" s="16" t="s">
        <v>43</v>
      </c>
      <c r="F16" s="17" t="s">
        <v>46</v>
      </c>
      <c r="G16" s="18">
        <v>1</v>
      </c>
    </row>
    <row r="17" ht="85.5" spans="1:7">
      <c r="A17" s="8">
        <v>16</v>
      </c>
      <c r="B17" s="9" t="s">
        <v>37</v>
      </c>
      <c r="C17" s="15" t="s">
        <v>47</v>
      </c>
      <c r="D17" s="13" t="s">
        <v>17</v>
      </c>
      <c r="E17" s="16" t="s">
        <v>38</v>
      </c>
      <c r="F17" s="17" t="s">
        <v>48</v>
      </c>
      <c r="G17" s="18">
        <v>1</v>
      </c>
    </row>
    <row r="18" ht="85.5" spans="1:7">
      <c r="A18" s="8">
        <v>17</v>
      </c>
      <c r="B18" s="9" t="s">
        <v>37</v>
      </c>
      <c r="C18" s="15" t="s">
        <v>49</v>
      </c>
      <c r="D18" s="13" t="s">
        <v>17</v>
      </c>
      <c r="E18" s="16" t="s">
        <v>38</v>
      </c>
      <c r="F18" s="17" t="s">
        <v>50</v>
      </c>
      <c r="G18" s="18">
        <v>1</v>
      </c>
    </row>
    <row r="19" ht="85.5" spans="1:7">
      <c r="A19" s="8">
        <v>18</v>
      </c>
      <c r="B19" s="9" t="s">
        <v>37</v>
      </c>
      <c r="C19" s="15" t="s">
        <v>51</v>
      </c>
      <c r="D19" s="13" t="s">
        <v>17</v>
      </c>
      <c r="E19" s="16" t="s">
        <v>38</v>
      </c>
      <c r="F19" s="17" t="s">
        <v>52</v>
      </c>
      <c r="G19" s="18">
        <v>1</v>
      </c>
    </row>
    <row r="20" ht="85.5" spans="1:7">
      <c r="A20" s="8">
        <v>19</v>
      </c>
      <c r="B20" s="9" t="s">
        <v>37</v>
      </c>
      <c r="C20" s="15" t="s">
        <v>53</v>
      </c>
      <c r="D20" s="13" t="s">
        <v>17</v>
      </c>
      <c r="E20" s="16" t="s">
        <v>38</v>
      </c>
      <c r="F20" s="17" t="s">
        <v>54</v>
      </c>
      <c r="G20" s="18">
        <v>1</v>
      </c>
    </row>
    <row r="21" ht="114" spans="1:7">
      <c r="A21" s="8">
        <v>20</v>
      </c>
      <c r="B21" s="9" t="s">
        <v>37</v>
      </c>
      <c r="C21" s="15" t="s">
        <v>55</v>
      </c>
      <c r="D21" s="13" t="s">
        <v>17</v>
      </c>
      <c r="E21" s="16" t="s">
        <v>38</v>
      </c>
      <c r="F21" s="17" t="s">
        <v>56</v>
      </c>
      <c r="G21" s="18">
        <v>1</v>
      </c>
    </row>
    <row r="22" ht="71.25" spans="1:7">
      <c r="A22" s="8">
        <v>21</v>
      </c>
      <c r="B22" s="9" t="s">
        <v>37</v>
      </c>
      <c r="C22" s="15" t="s">
        <v>57</v>
      </c>
      <c r="D22" s="13" t="s">
        <v>17</v>
      </c>
      <c r="E22" s="16" t="s">
        <v>38</v>
      </c>
      <c r="F22" s="17" t="s">
        <v>58</v>
      </c>
      <c r="G22" s="18">
        <v>2</v>
      </c>
    </row>
    <row r="23" ht="57" spans="1:7">
      <c r="A23" s="8">
        <v>22</v>
      </c>
      <c r="B23" s="9" t="s">
        <v>37</v>
      </c>
      <c r="C23" s="15" t="s">
        <v>59</v>
      </c>
      <c r="D23" s="13" t="s">
        <v>17</v>
      </c>
      <c r="E23" s="16" t="s">
        <v>38</v>
      </c>
      <c r="F23" s="17" t="s">
        <v>60</v>
      </c>
      <c r="G23" s="18">
        <v>1</v>
      </c>
    </row>
    <row r="24" ht="60.75" customHeight="1" spans="1:7">
      <c r="A24" s="8">
        <v>23</v>
      </c>
      <c r="B24" s="9" t="s">
        <v>37</v>
      </c>
      <c r="C24" s="19" t="s">
        <v>61</v>
      </c>
      <c r="D24" s="10" t="s">
        <v>62</v>
      </c>
      <c r="E24" s="10" t="s">
        <v>43</v>
      </c>
      <c r="F24" s="10" t="s">
        <v>63</v>
      </c>
      <c r="G24" s="8">
        <v>1</v>
      </c>
    </row>
    <row r="25" ht="67.5" customHeight="1" spans="1:7">
      <c r="A25" s="8">
        <v>24</v>
      </c>
      <c r="B25" s="11" t="s">
        <v>64</v>
      </c>
      <c r="C25" s="20" t="s">
        <v>65</v>
      </c>
      <c r="D25" s="21" t="s">
        <v>17</v>
      </c>
      <c r="E25" s="14" t="s">
        <v>66</v>
      </c>
      <c r="F25" s="14" t="s">
        <v>67</v>
      </c>
      <c r="G25" s="20">
        <v>1</v>
      </c>
    </row>
    <row r="26" ht="57" spans="1:7">
      <c r="A26" s="8">
        <v>25</v>
      </c>
      <c r="B26" s="11" t="s">
        <v>64</v>
      </c>
      <c r="C26" s="20" t="s">
        <v>68</v>
      </c>
      <c r="D26" s="21" t="s">
        <v>17</v>
      </c>
      <c r="E26" s="11" t="s">
        <v>69</v>
      </c>
      <c r="F26" s="14" t="s">
        <v>70</v>
      </c>
      <c r="G26" s="20">
        <v>2</v>
      </c>
    </row>
    <row r="27" ht="71.25" spans="1:7">
      <c r="A27" s="8">
        <v>26</v>
      </c>
      <c r="B27" s="11" t="s">
        <v>64</v>
      </c>
      <c r="C27" s="20" t="s">
        <v>71</v>
      </c>
      <c r="D27" s="21" t="s">
        <v>17</v>
      </c>
      <c r="E27" s="11" t="s">
        <v>66</v>
      </c>
      <c r="F27" s="14" t="s">
        <v>72</v>
      </c>
      <c r="G27" s="20">
        <v>1</v>
      </c>
    </row>
    <row r="28" ht="71.25" spans="1:7">
      <c r="A28" s="8">
        <v>27</v>
      </c>
      <c r="B28" s="11" t="s">
        <v>64</v>
      </c>
      <c r="C28" s="20" t="s">
        <v>73</v>
      </c>
      <c r="D28" s="21" t="s">
        <v>17</v>
      </c>
      <c r="E28" s="11" t="s">
        <v>66</v>
      </c>
      <c r="F28" s="14" t="s">
        <v>74</v>
      </c>
      <c r="G28" s="20">
        <v>2</v>
      </c>
    </row>
    <row r="29" s="1" customFormat="1" ht="51" customHeight="1" spans="1:7">
      <c r="A29" s="8">
        <v>28</v>
      </c>
      <c r="B29" s="22" t="s">
        <v>75</v>
      </c>
      <c r="C29" s="23" t="s">
        <v>61</v>
      </c>
      <c r="D29" s="23" t="s">
        <v>62</v>
      </c>
      <c r="E29" s="23" t="s">
        <v>43</v>
      </c>
      <c r="F29" s="24" t="s">
        <v>76</v>
      </c>
      <c r="G29" s="23">
        <v>1</v>
      </c>
    </row>
    <row r="30" s="1" customFormat="1" ht="57" spans="1:7">
      <c r="A30" s="8">
        <v>29</v>
      </c>
      <c r="B30" s="22" t="s">
        <v>75</v>
      </c>
      <c r="C30" s="23" t="s">
        <v>77</v>
      </c>
      <c r="D30" s="23" t="s">
        <v>17</v>
      </c>
      <c r="E30" s="23" t="s">
        <v>78</v>
      </c>
      <c r="F30" s="24" t="s">
        <v>79</v>
      </c>
      <c r="G30" s="23">
        <v>1</v>
      </c>
    </row>
    <row r="31" s="1" customFormat="1" ht="71.25" spans="1:7">
      <c r="A31" s="8">
        <v>30</v>
      </c>
      <c r="B31" s="22" t="s">
        <v>75</v>
      </c>
      <c r="C31" s="23" t="s">
        <v>80</v>
      </c>
      <c r="D31" s="23" t="s">
        <v>17</v>
      </c>
      <c r="E31" s="23" t="s">
        <v>78</v>
      </c>
      <c r="F31" s="24" t="s">
        <v>81</v>
      </c>
      <c r="G31" s="23">
        <v>1</v>
      </c>
    </row>
    <row r="32" s="1" customFormat="1" ht="83" customHeight="1" spans="1:7">
      <c r="A32" s="8">
        <v>31</v>
      </c>
      <c r="B32" s="22" t="s">
        <v>75</v>
      </c>
      <c r="C32" s="23" t="s">
        <v>82</v>
      </c>
      <c r="D32" s="23" t="s">
        <v>17</v>
      </c>
      <c r="E32" s="23" t="s">
        <v>78</v>
      </c>
      <c r="F32" s="24" t="s">
        <v>83</v>
      </c>
      <c r="G32" s="23">
        <v>1</v>
      </c>
    </row>
    <row r="33" s="1" customFormat="1" ht="83" customHeight="1" spans="1:7">
      <c r="A33" s="8">
        <v>32</v>
      </c>
      <c r="B33" s="22" t="s">
        <v>75</v>
      </c>
      <c r="C33" s="23" t="s">
        <v>84</v>
      </c>
      <c r="D33" s="23" t="s">
        <v>17</v>
      </c>
      <c r="E33" s="23" t="s">
        <v>38</v>
      </c>
      <c r="F33" s="24" t="s">
        <v>85</v>
      </c>
      <c r="G33" s="23">
        <v>1</v>
      </c>
    </row>
    <row r="34" s="1" customFormat="1" ht="51" customHeight="1" spans="1:7">
      <c r="A34" s="8">
        <v>33</v>
      </c>
      <c r="B34" s="22" t="s">
        <v>75</v>
      </c>
      <c r="C34" s="19" t="s">
        <v>45</v>
      </c>
      <c r="D34" s="23" t="s">
        <v>17</v>
      </c>
      <c r="E34" s="23" t="s">
        <v>43</v>
      </c>
      <c r="F34" s="24" t="s">
        <v>86</v>
      </c>
      <c r="G34" s="23">
        <v>1</v>
      </c>
    </row>
    <row r="35" s="1" customFormat="1" ht="57" spans="1:7">
      <c r="A35" s="8">
        <v>34</v>
      </c>
      <c r="B35" s="22" t="s">
        <v>87</v>
      </c>
      <c r="C35" s="23" t="s">
        <v>77</v>
      </c>
      <c r="D35" s="23" t="s">
        <v>17</v>
      </c>
      <c r="E35" s="23" t="s">
        <v>78</v>
      </c>
      <c r="F35" s="24" t="s">
        <v>79</v>
      </c>
      <c r="G35" s="23">
        <v>1</v>
      </c>
    </row>
    <row r="36" s="1" customFormat="1" ht="57" spans="1:7">
      <c r="A36" s="8">
        <v>35</v>
      </c>
      <c r="B36" s="22" t="s">
        <v>87</v>
      </c>
      <c r="C36" s="23" t="s">
        <v>47</v>
      </c>
      <c r="D36" s="23" t="s">
        <v>17</v>
      </c>
      <c r="E36" s="23" t="s">
        <v>78</v>
      </c>
      <c r="F36" s="24" t="s">
        <v>88</v>
      </c>
      <c r="G36" s="23">
        <v>1</v>
      </c>
    </row>
    <row r="37" s="1" customFormat="1" ht="72" customHeight="1" spans="1:7">
      <c r="A37" s="8">
        <v>36</v>
      </c>
      <c r="B37" s="22" t="s">
        <v>87</v>
      </c>
      <c r="C37" s="23" t="s">
        <v>89</v>
      </c>
      <c r="D37" s="23" t="s">
        <v>17</v>
      </c>
      <c r="E37" s="23" t="s">
        <v>78</v>
      </c>
      <c r="F37" s="24" t="s">
        <v>90</v>
      </c>
      <c r="G37" s="23">
        <v>1</v>
      </c>
    </row>
    <row r="38" s="1" customFormat="1" ht="42.75" spans="1:7">
      <c r="A38" s="8">
        <v>37</v>
      </c>
      <c r="B38" s="24" t="s">
        <v>87</v>
      </c>
      <c r="C38" s="23" t="s">
        <v>91</v>
      </c>
      <c r="D38" s="23" t="s">
        <v>17</v>
      </c>
      <c r="E38" s="25" t="s">
        <v>38</v>
      </c>
      <c r="F38" s="24" t="s">
        <v>92</v>
      </c>
      <c r="G38" s="26">
        <v>1</v>
      </c>
    </row>
    <row r="39" s="1" customFormat="1" ht="51" customHeight="1" spans="1:7">
      <c r="A39" s="8">
        <v>38</v>
      </c>
      <c r="B39" s="27" t="s">
        <v>87</v>
      </c>
      <c r="C39" s="28" t="s">
        <v>93</v>
      </c>
      <c r="D39" s="23" t="s">
        <v>17</v>
      </c>
      <c r="E39" s="25" t="s">
        <v>38</v>
      </c>
      <c r="F39" s="29" t="s">
        <v>94</v>
      </c>
      <c r="G39" s="26">
        <v>1</v>
      </c>
    </row>
    <row r="40" s="1" customFormat="1" ht="57" spans="1:7">
      <c r="A40" s="8">
        <v>39</v>
      </c>
      <c r="B40" s="27" t="s">
        <v>87</v>
      </c>
      <c r="C40" s="28" t="s">
        <v>95</v>
      </c>
      <c r="D40" s="23" t="s">
        <v>17</v>
      </c>
      <c r="E40" s="25" t="s">
        <v>38</v>
      </c>
      <c r="F40" s="24" t="s">
        <v>96</v>
      </c>
      <c r="G40" s="26">
        <v>1</v>
      </c>
    </row>
    <row r="41" s="1" customFormat="1" ht="56" customHeight="1" spans="1:7">
      <c r="A41" s="8">
        <v>40</v>
      </c>
      <c r="B41" s="27" t="s">
        <v>87</v>
      </c>
      <c r="C41" s="28" t="s">
        <v>97</v>
      </c>
      <c r="D41" s="23" t="s">
        <v>17</v>
      </c>
      <c r="E41" s="25" t="s">
        <v>38</v>
      </c>
      <c r="F41" s="24" t="s">
        <v>98</v>
      </c>
      <c r="G41" s="26">
        <v>1</v>
      </c>
    </row>
    <row r="42" spans="7:7">
      <c r="G42" s="3">
        <f>SUM(G2:G41)</f>
        <v>46</v>
      </c>
    </row>
  </sheetData>
  <autoFilter ref="A1:G42">
    <extLst/>
  </autoFilter>
  <pageMargins left="0.748031496062992" right="0.748031496062992" top="0.984251968503937" bottom="0.984251968503937" header="0.511811023622047" footer="0.511811023622047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同类标颜色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ciic01</dc:creator>
  <cp:lastModifiedBy>Administrator</cp:lastModifiedBy>
  <dcterms:created xsi:type="dcterms:W3CDTF">2023-04-25T01:16:00Z</dcterms:created>
  <cp:lastPrinted>2023-05-30T03:45:00Z</cp:lastPrinted>
  <dcterms:modified xsi:type="dcterms:W3CDTF">2023-06-06T07:05:43Z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397F7EB2671846268E0E5F641576A1AD_13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