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82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Sheet1!$A$3:$F$153</definedName>
  </definedNames>
  <calcPr calcId="144525"/>
</workbook>
</file>

<file path=xl/sharedStrings.xml><?xml version="1.0" encoding="utf-8"?>
<sst xmlns="http://schemas.openxmlformats.org/spreadsheetml/2006/main" count="458" uniqueCount="164">
  <si>
    <t>附件：</t>
  </si>
  <si>
    <t>镇远县2022年卫生系统事业单位专项招聘工作人员
笔试成绩一览表</t>
  </si>
  <si>
    <t>序号</t>
  </si>
  <si>
    <t>考点</t>
  </si>
  <si>
    <t>考场</t>
  </si>
  <si>
    <t>准考证号</t>
  </si>
  <si>
    <t>姓名</t>
  </si>
  <si>
    <t>总分</t>
  </si>
  <si>
    <t>镇远县第二初级中学</t>
  </si>
  <si>
    <t>01</t>
  </si>
  <si>
    <t>杨珍</t>
  </si>
  <si>
    <t>王云月</t>
  </si>
  <si>
    <t>欧鹏</t>
  </si>
  <si>
    <t>罗光华</t>
  </si>
  <si>
    <t>张启政</t>
  </si>
  <si>
    <t>潘九付</t>
  </si>
  <si>
    <t>王菊</t>
  </si>
  <si>
    <t>杨艳琴</t>
  </si>
  <si>
    <t>冉宏运</t>
  </si>
  <si>
    <t>周琴</t>
  </si>
  <si>
    <t>吴茜</t>
  </si>
  <si>
    <t>杨胜科</t>
  </si>
  <si>
    <t>龙秀森</t>
  </si>
  <si>
    <t>黄裕琦</t>
  </si>
  <si>
    <t>伍英</t>
  </si>
  <si>
    <t>舒伟芬</t>
  </si>
  <si>
    <t>龙艳萍</t>
  </si>
  <si>
    <t>刘林</t>
  </si>
  <si>
    <t>吴志强</t>
  </si>
  <si>
    <t>陆江</t>
  </si>
  <si>
    <t>彭婷</t>
  </si>
  <si>
    <t>舒慧</t>
  </si>
  <si>
    <t>罗丰林</t>
  </si>
  <si>
    <t>邹恒</t>
  </si>
  <si>
    <t>兰师亮</t>
  </si>
  <si>
    <t>刘相宏</t>
  </si>
  <si>
    <t>尹小棋</t>
  </si>
  <si>
    <t>李照晴</t>
  </si>
  <si>
    <t>彭芬妹</t>
  </si>
  <si>
    <t>蒋明倩</t>
  </si>
  <si>
    <t>02</t>
  </si>
  <si>
    <t>赵梅</t>
  </si>
  <si>
    <t>高琼</t>
  </si>
  <si>
    <t>肖水平</t>
  </si>
  <si>
    <t>杨娟</t>
  </si>
  <si>
    <t>冉伟</t>
  </si>
  <si>
    <t>杨荔茗</t>
  </si>
  <si>
    <t>黄联成</t>
  </si>
  <si>
    <t>朱红凯</t>
  </si>
  <si>
    <t>吴蝶</t>
  </si>
  <si>
    <t>李显颖</t>
  </si>
  <si>
    <t>张晓芳</t>
  </si>
  <si>
    <t>张向前</t>
  </si>
  <si>
    <t>袁付林</t>
  </si>
  <si>
    <t>邰昌芝</t>
  </si>
  <si>
    <t>龙泽文</t>
  </si>
  <si>
    <t>刘倩</t>
  </si>
  <si>
    <t>蔡金娣</t>
  </si>
  <si>
    <t>孙选红</t>
  </si>
  <si>
    <t>杨柳</t>
  </si>
  <si>
    <t>潘建芬</t>
  </si>
  <si>
    <t>严金义</t>
  </si>
  <si>
    <t>桂铭阳</t>
  </si>
  <si>
    <t>谢岑英</t>
  </si>
  <si>
    <t>王娟娟</t>
  </si>
  <si>
    <t>汪丽琼</t>
  </si>
  <si>
    <t>敖康</t>
  </si>
  <si>
    <t>刘金彪</t>
  </si>
  <si>
    <t>谢佳诚</t>
  </si>
  <si>
    <t>张加伟</t>
  </si>
  <si>
    <t>马孟</t>
  </si>
  <si>
    <t>03</t>
  </si>
  <si>
    <t>殷剑</t>
  </si>
  <si>
    <t>姚艳</t>
  </si>
  <si>
    <t>马石洪</t>
  </si>
  <si>
    <t>李娟</t>
  </si>
  <si>
    <t>王瑶</t>
  </si>
  <si>
    <t>刘雄</t>
  </si>
  <si>
    <t>王朝宇</t>
  </si>
  <si>
    <t>吴再双</t>
  </si>
  <si>
    <t>罗振潮</t>
  </si>
  <si>
    <t>文志鹏</t>
  </si>
  <si>
    <t>杨金地</t>
  </si>
  <si>
    <t>湛杨雪</t>
  </si>
  <si>
    <t>李锟</t>
  </si>
  <si>
    <t>吴隆芳</t>
  </si>
  <si>
    <t>刘露</t>
  </si>
  <si>
    <t>邓江慧</t>
  </si>
  <si>
    <t>徐通慧</t>
  </si>
  <si>
    <t>潘力</t>
  </si>
  <si>
    <t>任贵金</t>
  </si>
  <si>
    <t>邓余宽</t>
  </si>
  <si>
    <t>周煊</t>
  </si>
  <si>
    <t>施绍磊</t>
  </si>
  <si>
    <t>袁凤</t>
  </si>
  <si>
    <t>龙刚</t>
  </si>
  <si>
    <t>赵文梦</t>
  </si>
  <si>
    <t>袁志会</t>
  </si>
  <si>
    <t>李天珍</t>
  </si>
  <si>
    <t>姜贵木</t>
  </si>
  <si>
    <t>孔杰</t>
  </si>
  <si>
    <t>周虹</t>
  </si>
  <si>
    <t>04</t>
  </si>
  <si>
    <t>欧丹凤</t>
  </si>
  <si>
    <t>洪宙</t>
  </si>
  <si>
    <t>谭娟</t>
  </si>
  <si>
    <t>吴小青</t>
  </si>
  <si>
    <t>王通燕</t>
  </si>
  <si>
    <t>杨遥</t>
  </si>
  <si>
    <t>赵明</t>
  </si>
  <si>
    <t>李洋</t>
  </si>
  <si>
    <t>窦丹</t>
  </si>
  <si>
    <t>龙晓玉</t>
  </si>
  <si>
    <t>龙家华</t>
  </si>
  <si>
    <t>沈春梅</t>
  </si>
  <si>
    <t>卞婷婷</t>
  </si>
  <si>
    <t>吴寿春</t>
  </si>
  <si>
    <t>杨丽</t>
  </si>
  <si>
    <t>龙丽薇</t>
  </si>
  <si>
    <t>宋骄</t>
  </si>
  <si>
    <t>刘芳琴</t>
  </si>
  <si>
    <t>王玉馨</t>
  </si>
  <si>
    <t>龙锦富</t>
  </si>
  <si>
    <t>杨帆</t>
  </si>
  <si>
    <t>胡荣</t>
  </si>
  <si>
    <t>王流云</t>
  </si>
  <si>
    <t>曹露娟</t>
  </si>
  <si>
    <t>王显</t>
  </si>
  <si>
    <t>邱绍亮</t>
  </si>
  <si>
    <t>罗朝裕</t>
  </si>
  <si>
    <t>杨秀丽</t>
  </si>
  <si>
    <t>邰薇</t>
  </si>
  <si>
    <t>潘建萍</t>
  </si>
  <si>
    <t>05</t>
  </si>
  <si>
    <t>毛晓艳</t>
  </si>
  <si>
    <t>杨芷若</t>
  </si>
  <si>
    <t>熊美英</t>
  </si>
  <si>
    <t>袁娜</t>
  </si>
  <si>
    <t>石凯</t>
  </si>
  <si>
    <t>陆杨</t>
  </si>
  <si>
    <t>杨巧玲</t>
  </si>
  <si>
    <t>彭志云</t>
  </si>
  <si>
    <t>华啟秀</t>
  </si>
  <si>
    <t>杨士英</t>
  </si>
  <si>
    <t>雷桃朋</t>
  </si>
  <si>
    <t>黄程梨</t>
  </si>
  <si>
    <t>韩文华</t>
  </si>
  <si>
    <t>刘祥秋</t>
  </si>
  <si>
    <t>吴庭梦</t>
  </si>
  <si>
    <t>周健男</t>
  </si>
  <si>
    <t>曾令娟</t>
  </si>
  <si>
    <t>任松</t>
  </si>
  <si>
    <t>吴元书</t>
  </si>
  <si>
    <t>卫荣钰</t>
  </si>
  <si>
    <t>袁政军</t>
  </si>
  <si>
    <t>姚玲</t>
  </si>
  <si>
    <t>吴静宁</t>
  </si>
  <si>
    <t>吴燕</t>
  </si>
  <si>
    <t>邓玉玲</t>
  </si>
  <si>
    <t>付如意</t>
  </si>
  <si>
    <t>杨湘怡</t>
  </si>
  <si>
    <t>龙宇</t>
  </si>
  <si>
    <t>何琼</t>
  </si>
  <si>
    <t>吴腊芬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</si>
</sst>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theme="1"/>
      <name val="等线"/>
      <charset val="134"/>
      <scheme val="minor"/>
    </font>
    <font>
      <sz val="8"/>
      <name val="MS Sans Serif"/>
      <charset val="0"/>
    </font>
    <font>
      <sz val="16"/>
      <name val="MS Sans Serif"/>
      <charset val="0"/>
    </font>
    <font>
      <b/>
      <sz val="8"/>
      <name val="MS Sans Serif"/>
      <charset val="0"/>
    </font>
    <font>
      <sz val="10"/>
      <name val="等线 Light"/>
      <charset val="134"/>
      <scheme val="major"/>
    </font>
    <font>
      <b/>
      <sz val="20"/>
      <name val="方正小标宋简体"/>
      <charset val="134"/>
    </font>
    <font>
      <b/>
      <sz val="14"/>
      <name val="仿宋_GB2312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.&#32771;&#35797;&#20013;&#24515;\2022&#24180;&#21355;&#29983;&#31995;&#32479;&#19987;&#39033;&#25307;&#32856;\3.&#31508;&#35797;&#29615;&#33410;\&#21407;&#22987;&#25968;&#25454;\&#38215;&#36828;&#21439;2022&#21355;&#29983;&#31995;&#32479;&#20107;&#19994;&#21333;&#20301;&#19987;&#39033;&#25307;&#32856;&#31508;&#35797;&#25104;&#32489;&#65288;&#24635;&#2099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"/>
      <sheetName val="Sheet1"/>
    </sheetNames>
    <sheetDataSet>
      <sheetData sheetId="0"/>
      <sheetData sheetId="1">
        <row r="3">
          <cell r="B3" t="str">
            <v>杨珍</v>
          </cell>
          <cell r="C3" t="str">
            <v>10106010101</v>
          </cell>
          <cell r="D3">
            <v>35</v>
          </cell>
          <cell r="E3">
            <v>10.5</v>
          </cell>
          <cell r="F3">
            <v>45.5</v>
          </cell>
        </row>
        <row r="4">
          <cell r="B4" t="str">
            <v>王云月</v>
          </cell>
          <cell r="C4" t="str">
            <v>10106010102</v>
          </cell>
          <cell r="D4">
            <v>46.7</v>
          </cell>
          <cell r="E4">
            <v>12.5</v>
          </cell>
          <cell r="F4">
            <v>59.2</v>
          </cell>
        </row>
        <row r="5">
          <cell r="B5" t="str">
            <v>欧鹏</v>
          </cell>
          <cell r="C5" t="str">
            <v>10106010103</v>
          </cell>
          <cell r="D5">
            <v>30.3</v>
          </cell>
          <cell r="E5">
            <v>1</v>
          </cell>
          <cell r="F5">
            <v>31.3</v>
          </cell>
        </row>
        <row r="6">
          <cell r="B6" t="str">
            <v>罗光华</v>
          </cell>
          <cell r="C6" t="str">
            <v>10106010104</v>
          </cell>
          <cell r="D6">
            <v>44.7</v>
          </cell>
          <cell r="E6">
            <v>11</v>
          </cell>
          <cell r="F6">
            <v>55.7</v>
          </cell>
        </row>
        <row r="7">
          <cell r="B7" t="str">
            <v>张启政</v>
          </cell>
          <cell r="C7" t="str">
            <v>10106010105</v>
          </cell>
          <cell r="D7">
            <v>30.7</v>
          </cell>
          <cell r="E7">
            <v>5</v>
          </cell>
          <cell r="F7">
            <v>35.7</v>
          </cell>
        </row>
        <row r="8">
          <cell r="B8" t="str">
            <v>潘九付</v>
          </cell>
          <cell r="C8" t="str">
            <v>10106010106</v>
          </cell>
          <cell r="D8" t="str">
            <v>缺考</v>
          </cell>
          <cell r="E8" t="str">
            <v>缺考</v>
          </cell>
          <cell r="F8" t="str">
            <v>缺考</v>
          </cell>
        </row>
        <row r="9">
          <cell r="B9" t="str">
            <v>王菊</v>
          </cell>
          <cell r="C9" t="str">
            <v>10106010107</v>
          </cell>
          <cell r="D9" t="str">
            <v>缺考</v>
          </cell>
          <cell r="E9" t="str">
            <v>缺考</v>
          </cell>
          <cell r="F9" t="str">
            <v>缺考</v>
          </cell>
        </row>
        <row r="10">
          <cell r="B10" t="str">
            <v>杨艳琴</v>
          </cell>
          <cell r="C10" t="str">
            <v>10106010108</v>
          </cell>
          <cell r="D10">
            <v>44.8</v>
          </cell>
          <cell r="E10">
            <v>10.5</v>
          </cell>
          <cell r="F10">
            <v>55.3</v>
          </cell>
        </row>
        <row r="11">
          <cell r="B11" t="str">
            <v>冉宏运</v>
          </cell>
          <cell r="C11" t="str">
            <v>10106010109</v>
          </cell>
          <cell r="D11" t="str">
            <v>缺考</v>
          </cell>
          <cell r="E11" t="str">
            <v>缺考</v>
          </cell>
          <cell r="F11" t="str">
            <v>缺考</v>
          </cell>
        </row>
        <row r="12">
          <cell r="B12" t="str">
            <v>周琴</v>
          </cell>
          <cell r="C12" t="str">
            <v>10106010110</v>
          </cell>
          <cell r="D12">
            <v>42.3</v>
          </cell>
          <cell r="E12">
            <v>9.5</v>
          </cell>
          <cell r="F12">
            <v>51.8</v>
          </cell>
        </row>
        <row r="13">
          <cell r="B13" t="str">
            <v>吴茜</v>
          </cell>
          <cell r="C13" t="str">
            <v>10106010111</v>
          </cell>
          <cell r="D13">
            <v>29.6</v>
          </cell>
          <cell r="E13">
            <v>5.5</v>
          </cell>
          <cell r="F13">
            <v>35.1</v>
          </cell>
        </row>
        <row r="14">
          <cell r="B14" t="str">
            <v>杨胜科</v>
          </cell>
          <cell r="C14" t="str">
            <v>10106010112</v>
          </cell>
          <cell r="D14">
            <v>23.7</v>
          </cell>
          <cell r="E14">
            <v>6</v>
          </cell>
          <cell r="F14">
            <v>29.7</v>
          </cell>
        </row>
        <row r="15">
          <cell r="B15" t="str">
            <v>龙秀森</v>
          </cell>
          <cell r="C15" t="str">
            <v>10106010113</v>
          </cell>
          <cell r="D15">
            <v>37.2</v>
          </cell>
          <cell r="E15">
            <v>3</v>
          </cell>
          <cell r="F15">
            <v>40.2</v>
          </cell>
        </row>
        <row r="16">
          <cell r="B16" t="str">
            <v>黄裕琦</v>
          </cell>
          <cell r="C16" t="str">
            <v>10106010114</v>
          </cell>
          <cell r="D16" t="str">
            <v>缺考</v>
          </cell>
          <cell r="E16" t="str">
            <v>缺考</v>
          </cell>
          <cell r="F16" t="str">
            <v>缺考</v>
          </cell>
        </row>
        <row r="17">
          <cell r="B17" t="str">
            <v>伍英</v>
          </cell>
          <cell r="C17" t="str">
            <v>10106010115</v>
          </cell>
          <cell r="D17">
            <v>27</v>
          </cell>
          <cell r="E17">
            <v>1</v>
          </cell>
          <cell r="F17">
            <v>28</v>
          </cell>
        </row>
        <row r="18">
          <cell r="B18" t="str">
            <v>舒伟芬</v>
          </cell>
          <cell r="C18" t="str">
            <v>10106010116</v>
          </cell>
          <cell r="D18">
            <v>32.6</v>
          </cell>
          <cell r="E18">
            <v>3</v>
          </cell>
          <cell r="F18">
            <v>35.6</v>
          </cell>
        </row>
        <row r="19">
          <cell r="B19" t="str">
            <v>龙艳萍</v>
          </cell>
          <cell r="C19" t="str">
            <v>10106010117</v>
          </cell>
          <cell r="D19">
            <v>31.1</v>
          </cell>
          <cell r="E19">
            <v>8</v>
          </cell>
          <cell r="F19">
            <v>39.1</v>
          </cell>
        </row>
        <row r="20">
          <cell r="B20" t="str">
            <v>刘林</v>
          </cell>
          <cell r="C20" t="str">
            <v>10106010118</v>
          </cell>
          <cell r="D20">
            <v>45.9</v>
          </cell>
          <cell r="E20">
            <v>16.5</v>
          </cell>
          <cell r="F20">
            <v>62.4</v>
          </cell>
        </row>
        <row r="21">
          <cell r="B21" t="str">
            <v>吴志强</v>
          </cell>
          <cell r="C21" t="str">
            <v>10106010119</v>
          </cell>
          <cell r="D21" t="str">
            <v>缺考</v>
          </cell>
          <cell r="E21" t="str">
            <v>缺考</v>
          </cell>
          <cell r="F21" t="str">
            <v>缺考</v>
          </cell>
        </row>
        <row r="22">
          <cell r="B22" t="str">
            <v>陆江</v>
          </cell>
          <cell r="C22" t="str">
            <v>10106010120</v>
          </cell>
          <cell r="D22">
            <v>26.8</v>
          </cell>
          <cell r="E22">
            <v>7</v>
          </cell>
          <cell r="F22">
            <v>33.8</v>
          </cell>
        </row>
        <row r="23">
          <cell r="B23" t="str">
            <v>彭婷</v>
          </cell>
          <cell r="C23" t="str">
            <v>10106010121</v>
          </cell>
          <cell r="D23" t="str">
            <v>缺考</v>
          </cell>
          <cell r="E23" t="str">
            <v>缺考</v>
          </cell>
          <cell r="F23" t="str">
            <v>缺考</v>
          </cell>
        </row>
        <row r="24">
          <cell r="B24" t="str">
            <v>舒慧</v>
          </cell>
          <cell r="C24" t="str">
            <v>10106010122</v>
          </cell>
          <cell r="D24">
            <v>34</v>
          </cell>
          <cell r="E24">
            <v>9</v>
          </cell>
          <cell r="F24">
            <v>43</v>
          </cell>
        </row>
        <row r="25">
          <cell r="B25" t="str">
            <v>罗丰林</v>
          </cell>
          <cell r="C25" t="str">
            <v>10106010123</v>
          </cell>
          <cell r="D25">
            <v>29.6</v>
          </cell>
          <cell r="E25">
            <v>5</v>
          </cell>
          <cell r="F25">
            <v>34.6</v>
          </cell>
        </row>
        <row r="26">
          <cell r="B26" t="str">
            <v>邹恒</v>
          </cell>
          <cell r="C26" t="str">
            <v>10106010124</v>
          </cell>
          <cell r="D26" t="str">
            <v>缺考</v>
          </cell>
          <cell r="E26" t="str">
            <v>缺考</v>
          </cell>
          <cell r="F26" t="str">
            <v>缺考</v>
          </cell>
        </row>
        <row r="27">
          <cell r="B27" t="str">
            <v>兰师亮</v>
          </cell>
          <cell r="C27" t="str">
            <v>10106010125</v>
          </cell>
          <cell r="D27">
            <v>25.4</v>
          </cell>
          <cell r="E27">
            <v>2</v>
          </cell>
          <cell r="F27">
            <v>27.4</v>
          </cell>
        </row>
        <row r="28">
          <cell r="B28" t="str">
            <v>刘相宏</v>
          </cell>
          <cell r="C28" t="str">
            <v>10106010126</v>
          </cell>
          <cell r="D28">
            <v>26.1</v>
          </cell>
          <cell r="E28">
            <v>9</v>
          </cell>
          <cell r="F28">
            <v>35.1</v>
          </cell>
        </row>
        <row r="29">
          <cell r="B29" t="str">
            <v>尹小棋</v>
          </cell>
          <cell r="C29" t="str">
            <v>10106010127</v>
          </cell>
          <cell r="D29" t="str">
            <v>缺考</v>
          </cell>
          <cell r="E29" t="str">
            <v>缺考</v>
          </cell>
          <cell r="F29" t="str">
            <v>缺考</v>
          </cell>
        </row>
        <row r="30">
          <cell r="B30" t="str">
            <v>李照晴</v>
          </cell>
          <cell r="C30" t="str">
            <v>10106010128</v>
          </cell>
          <cell r="D30">
            <v>31.7</v>
          </cell>
          <cell r="E30">
            <v>4.5</v>
          </cell>
          <cell r="F30">
            <v>36.2</v>
          </cell>
        </row>
        <row r="31">
          <cell r="B31" t="str">
            <v>彭芬妹</v>
          </cell>
          <cell r="C31" t="str">
            <v>10106010129</v>
          </cell>
          <cell r="D31">
            <v>35.2</v>
          </cell>
          <cell r="E31">
            <v>5.5</v>
          </cell>
          <cell r="F31">
            <v>40.7</v>
          </cell>
        </row>
        <row r="32">
          <cell r="B32" t="str">
            <v>蒋明倩</v>
          </cell>
          <cell r="C32" t="str">
            <v>10106010130</v>
          </cell>
          <cell r="D32">
            <v>35.9</v>
          </cell>
          <cell r="E32">
            <v>4</v>
          </cell>
          <cell r="F32">
            <v>39.9</v>
          </cell>
        </row>
        <row r="33">
          <cell r="B33" t="str">
            <v>赵梅</v>
          </cell>
          <cell r="C33" t="str">
            <v>10106010201</v>
          </cell>
          <cell r="D33" t="str">
            <v>缺考</v>
          </cell>
          <cell r="E33" t="str">
            <v>缺考</v>
          </cell>
          <cell r="F33" t="str">
            <v>缺考</v>
          </cell>
        </row>
        <row r="34">
          <cell r="B34" t="str">
            <v>高琼</v>
          </cell>
          <cell r="C34" t="str">
            <v>10106010202</v>
          </cell>
          <cell r="D34" t="str">
            <v>缺考</v>
          </cell>
          <cell r="E34" t="str">
            <v>缺考</v>
          </cell>
          <cell r="F34" t="str">
            <v>缺考</v>
          </cell>
        </row>
        <row r="35">
          <cell r="B35" t="str">
            <v>肖水平</v>
          </cell>
          <cell r="C35" t="str">
            <v>10106010203</v>
          </cell>
          <cell r="D35" t="str">
            <v>缺考</v>
          </cell>
          <cell r="E35" t="str">
            <v>缺考</v>
          </cell>
          <cell r="F35" t="str">
            <v>缺考</v>
          </cell>
        </row>
        <row r="36">
          <cell r="B36" t="str">
            <v>杨娟</v>
          </cell>
          <cell r="C36" t="str">
            <v>10106010204</v>
          </cell>
          <cell r="D36">
            <v>30.1</v>
          </cell>
          <cell r="E36">
            <v>4</v>
          </cell>
          <cell r="F36">
            <v>34.1</v>
          </cell>
        </row>
        <row r="37">
          <cell r="B37" t="str">
            <v>冉伟</v>
          </cell>
          <cell r="C37" t="str">
            <v>10106010205</v>
          </cell>
          <cell r="D37" t="str">
            <v>缺考</v>
          </cell>
          <cell r="E37" t="str">
            <v>缺考</v>
          </cell>
          <cell r="F37" t="str">
            <v>缺考</v>
          </cell>
        </row>
        <row r="38">
          <cell r="B38" t="str">
            <v>杨荔茗</v>
          </cell>
          <cell r="C38" t="str">
            <v>10106010206</v>
          </cell>
          <cell r="D38">
            <v>34.3</v>
          </cell>
          <cell r="E38">
            <v>7</v>
          </cell>
          <cell r="F38">
            <v>41.3</v>
          </cell>
        </row>
        <row r="39">
          <cell r="B39" t="str">
            <v>黄联成</v>
          </cell>
          <cell r="C39" t="str">
            <v>10106010207</v>
          </cell>
          <cell r="D39" t="str">
            <v>缺考</v>
          </cell>
          <cell r="E39" t="str">
            <v>缺考</v>
          </cell>
          <cell r="F39" t="str">
            <v>缺考</v>
          </cell>
        </row>
        <row r="40">
          <cell r="B40" t="str">
            <v>朱红凯</v>
          </cell>
          <cell r="C40" t="str">
            <v>10106010208</v>
          </cell>
          <cell r="D40">
            <v>43.8</v>
          </cell>
          <cell r="E40">
            <v>17</v>
          </cell>
          <cell r="F40">
            <v>60.8</v>
          </cell>
        </row>
        <row r="41">
          <cell r="B41" t="str">
            <v>吴蝶</v>
          </cell>
          <cell r="C41" t="str">
            <v>10106010209</v>
          </cell>
          <cell r="D41">
            <v>30.5</v>
          </cell>
          <cell r="E41">
            <v>6</v>
          </cell>
          <cell r="F41">
            <v>36.5</v>
          </cell>
        </row>
        <row r="42">
          <cell r="B42" t="str">
            <v>李显颖</v>
          </cell>
          <cell r="C42" t="str">
            <v>10106010210</v>
          </cell>
          <cell r="D42">
            <v>31.9</v>
          </cell>
          <cell r="E42">
            <v>5</v>
          </cell>
          <cell r="F42">
            <v>36.9</v>
          </cell>
        </row>
        <row r="43">
          <cell r="B43" t="str">
            <v>张晓芳</v>
          </cell>
          <cell r="C43" t="str">
            <v>10106010211</v>
          </cell>
          <cell r="D43">
            <v>35.4</v>
          </cell>
          <cell r="E43">
            <v>5</v>
          </cell>
          <cell r="F43">
            <v>40.4</v>
          </cell>
        </row>
        <row r="44">
          <cell r="B44" t="str">
            <v>张向前</v>
          </cell>
          <cell r="C44" t="str">
            <v>10106010212</v>
          </cell>
          <cell r="D44" t="str">
            <v>缺考</v>
          </cell>
          <cell r="E44" t="str">
            <v>缺考</v>
          </cell>
          <cell r="F44" t="str">
            <v>缺考</v>
          </cell>
        </row>
        <row r="45">
          <cell r="B45" t="str">
            <v>袁付林</v>
          </cell>
          <cell r="C45" t="str">
            <v>10106010213</v>
          </cell>
          <cell r="D45" t="str">
            <v>缺考</v>
          </cell>
          <cell r="E45" t="str">
            <v>缺考</v>
          </cell>
          <cell r="F45" t="str">
            <v>缺考</v>
          </cell>
        </row>
        <row r="46">
          <cell r="B46" t="str">
            <v>邰昌芝</v>
          </cell>
          <cell r="C46" t="str">
            <v>10106010214</v>
          </cell>
          <cell r="D46" t="str">
            <v>缺考</v>
          </cell>
          <cell r="E46" t="str">
            <v>缺考</v>
          </cell>
          <cell r="F46" t="str">
            <v>缺考</v>
          </cell>
        </row>
        <row r="47">
          <cell r="B47" t="str">
            <v>龙泽文</v>
          </cell>
          <cell r="C47" t="str">
            <v>10106010215</v>
          </cell>
          <cell r="D47">
            <v>35.1</v>
          </cell>
          <cell r="E47">
            <v>2</v>
          </cell>
          <cell r="F47">
            <v>37.1</v>
          </cell>
        </row>
        <row r="48">
          <cell r="B48" t="str">
            <v>刘倩</v>
          </cell>
          <cell r="C48" t="str">
            <v>10106010216</v>
          </cell>
          <cell r="D48" t="str">
            <v>缺考</v>
          </cell>
          <cell r="E48" t="str">
            <v>缺考</v>
          </cell>
          <cell r="F48" t="str">
            <v>缺考</v>
          </cell>
        </row>
        <row r="49">
          <cell r="B49" t="str">
            <v>蔡金娣</v>
          </cell>
          <cell r="C49" t="str">
            <v>10106010217</v>
          </cell>
          <cell r="D49" t="str">
            <v>缺考</v>
          </cell>
          <cell r="E49" t="str">
            <v>缺考</v>
          </cell>
          <cell r="F49" t="str">
            <v>缺考</v>
          </cell>
        </row>
        <row r="50">
          <cell r="B50" t="str">
            <v>孙选红</v>
          </cell>
          <cell r="C50" t="str">
            <v>10106010218</v>
          </cell>
          <cell r="D50">
            <v>26.8</v>
          </cell>
          <cell r="E50">
            <v>6</v>
          </cell>
          <cell r="F50">
            <v>32.8</v>
          </cell>
        </row>
        <row r="51">
          <cell r="B51" t="str">
            <v>杨柳</v>
          </cell>
          <cell r="C51" t="str">
            <v>10106010219</v>
          </cell>
          <cell r="D51">
            <v>36.4</v>
          </cell>
          <cell r="E51">
            <v>5.5</v>
          </cell>
          <cell r="F51">
            <v>41.9</v>
          </cell>
        </row>
        <row r="52">
          <cell r="B52" t="str">
            <v>潘建芬</v>
          </cell>
          <cell r="C52" t="str">
            <v>10106010220</v>
          </cell>
          <cell r="D52">
            <v>33.8</v>
          </cell>
          <cell r="E52">
            <v>7</v>
          </cell>
          <cell r="F52">
            <v>40.8</v>
          </cell>
        </row>
        <row r="53">
          <cell r="B53" t="str">
            <v>严金义</v>
          </cell>
          <cell r="C53" t="str">
            <v>10106010221</v>
          </cell>
          <cell r="D53">
            <v>43.9</v>
          </cell>
          <cell r="E53">
            <v>15</v>
          </cell>
          <cell r="F53">
            <v>58.9</v>
          </cell>
        </row>
        <row r="54">
          <cell r="B54" t="str">
            <v>桂铭阳</v>
          </cell>
          <cell r="C54" t="str">
            <v>10106010222</v>
          </cell>
          <cell r="D54" t="str">
            <v>缺考</v>
          </cell>
          <cell r="E54" t="str">
            <v>缺考</v>
          </cell>
          <cell r="F54" t="str">
            <v>缺考</v>
          </cell>
        </row>
        <row r="55">
          <cell r="B55" t="str">
            <v>谢岑英</v>
          </cell>
          <cell r="C55" t="str">
            <v>10106010223</v>
          </cell>
          <cell r="D55" t="str">
            <v>缺考</v>
          </cell>
          <cell r="E55" t="str">
            <v>缺考</v>
          </cell>
          <cell r="F55" t="str">
            <v>缺考</v>
          </cell>
        </row>
        <row r="56">
          <cell r="B56" t="str">
            <v>王娟娟</v>
          </cell>
          <cell r="C56" t="str">
            <v>10106010224</v>
          </cell>
          <cell r="D56">
            <v>30.9</v>
          </cell>
          <cell r="E56">
            <v>8.5</v>
          </cell>
          <cell r="F56">
            <v>39.4</v>
          </cell>
        </row>
        <row r="57">
          <cell r="B57" t="str">
            <v>汪丽琼</v>
          </cell>
          <cell r="C57" t="str">
            <v>10106010225</v>
          </cell>
          <cell r="D57">
            <v>34.6</v>
          </cell>
          <cell r="E57">
            <v>12</v>
          </cell>
          <cell r="F57">
            <v>46.6</v>
          </cell>
        </row>
        <row r="58">
          <cell r="B58" t="str">
            <v>敖康</v>
          </cell>
          <cell r="C58" t="str">
            <v>10106010226</v>
          </cell>
          <cell r="D58">
            <v>38.8</v>
          </cell>
          <cell r="E58">
            <v>12.5</v>
          </cell>
          <cell r="F58">
            <v>51.3</v>
          </cell>
        </row>
        <row r="59">
          <cell r="B59" t="str">
            <v>刘金彪</v>
          </cell>
          <cell r="C59" t="str">
            <v>10106010227</v>
          </cell>
          <cell r="D59">
            <v>39</v>
          </cell>
          <cell r="E59">
            <v>9</v>
          </cell>
          <cell r="F59">
            <v>48</v>
          </cell>
        </row>
        <row r="60">
          <cell r="B60" t="str">
            <v>谢佳诚</v>
          </cell>
          <cell r="C60" t="str">
            <v>10106010228</v>
          </cell>
          <cell r="D60">
            <v>33.6</v>
          </cell>
          <cell r="E60">
            <v>0.5</v>
          </cell>
          <cell r="F60">
            <v>34.1</v>
          </cell>
        </row>
        <row r="61">
          <cell r="B61" t="str">
            <v>张加伟</v>
          </cell>
          <cell r="C61" t="str">
            <v>10106010229</v>
          </cell>
          <cell r="D61" t="str">
            <v>缺考</v>
          </cell>
          <cell r="E61" t="str">
            <v>缺考</v>
          </cell>
          <cell r="F61" t="str">
            <v>缺考</v>
          </cell>
        </row>
        <row r="62">
          <cell r="B62" t="str">
            <v>马孟</v>
          </cell>
          <cell r="C62" t="str">
            <v>10106010230</v>
          </cell>
          <cell r="D62" t="str">
            <v>缺考</v>
          </cell>
          <cell r="E62" t="str">
            <v>缺考</v>
          </cell>
          <cell r="F62" t="str">
            <v>缺考</v>
          </cell>
        </row>
        <row r="63">
          <cell r="B63" t="str">
            <v>殷剑</v>
          </cell>
          <cell r="C63" t="str">
            <v>10106010301</v>
          </cell>
          <cell r="D63">
            <v>22.4</v>
          </cell>
          <cell r="E63">
            <v>6.5</v>
          </cell>
          <cell r="F63">
            <v>28.9</v>
          </cell>
        </row>
        <row r="64">
          <cell r="B64" t="str">
            <v>姚艳</v>
          </cell>
          <cell r="C64" t="str">
            <v>10106010302</v>
          </cell>
          <cell r="D64">
            <v>30.6</v>
          </cell>
          <cell r="E64">
            <v>6</v>
          </cell>
          <cell r="F64">
            <v>36.6</v>
          </cell>
        </row>
        <row r="65">
          <cell r="B65" t="str">
            <v>马石洪</v>
          </cell>
          <cell r="C65" t="str">
            <v>10106010303</v>
          </cell>
          <cell r="D65">
            <v>30.9</v>
          </cell>
          <cell r="E65">
            <v>8</v>
          </cell>
          <cell r="F65">
            <v>38.9</v>
          </cell>
        </row>
        <row r="66">
          <cell r="B66" t="str">
            <v>李娟</v>
          </cell>
          <cell r="C66" t="str">
            <v>10106010304</v>
          </cell>
          <cell r="D66">
            <v>32.4</v>
          </cell>
          <cell r="E66">
            <v>7</v>
          </cell>
          <cell r="F66">
            <v>39.4</v>
          </cell>
        </row>
        <row r="67">
          <cell r="B67" t="str">
            <v>王瑶</v>
          </cell>
          <cell r="C67" t="str">
            <v>10106010305</v>
          </cell>
          <cell r="D67">
            <v>23.4</v>
          </cell>
          <cell r="E67">
            <v>2</v>
          </cell>
          <cell r="F67">
            <v>25.4</v>
          </cell>
        </row>
        <row r="68">
          <cell r="B68" t="str">
            <v>刘雄</v>
          </cell>
          <cell r="C68" t="str">
            <v>10106010306</v>
          </cell>
          <cell r="D68" t="str">
            <v>缺考</v>
          </cell>
          <cell r="E68" t="str">
            <v>缺考</v>
          </cell>
          <cell r="F68" t="str">
            <v>缺考</v>
          </cell>
        </row>
        <row r="69">
          <cell r="B69" t="str">
            <v>王朝宇</v>
          </cell>
          <cell r="C69" t="str">
            <v>10106010307</v>
          </cell>
          <cell r="D69">
            <v>41.6</v>
          </cell>
          <cell r="E69">
            <v>6</v>
          </cell>
          <cell r="F69">
            <v>47.6</v>
          </cell>
        </row>
        <row r="70">
          <cell r="B70" t="str">
            <v>吴再双</v>
          </cell>
          <cell r="C70" t="str">
            <v>10106010308</v>
          </cell>
          <cell r="D70">
            <v>28.9</v>
          </cell>
          <cell r="E70">
            <v>5</v>
          </cell>
          <cell r="F70">
            <v>33.9</v>
          </cell>
        </row>
        <row r="71">
          <cell r="B71" t="str">
            <v>罗振潮</v>
          </cell>
          <cell r="C71" t="str">
            <v>10106010309</v>
          </cell>
          <cell r="D71">
            <v>44.8</v>
          </cell>
          <cell r="E71">
            <v>8</v>
          </cell>
          <cell r="F71">
            <v>52.8</v>
          </cell>
        </row>
        <row r="72">
          <cell r="B72" t="str">
            <v>文志鹏</v>
          </cell>
          <cell r="C72" t="str">
            <v>10106010310</v>
          </cell>
          <cell r="D72">
            <v>26.7</v>
          </cell>
          <cell r="E72">
            <v>7.5</v>
          </cell>
          <cell r="F72">
            <v>34.2</v>
          </cell>
        </row>
        <row r="73">
          <cell r="B73" t="str">
            <v>杨金地</v>
          </cell>
          <cell r="C73" t="str">
            <v>10106010311</v>
          </cell>
          <cell r="D73">
            <v>30.9</v>
          </cell>
          <cell r="E73">
            <v>7</v>
          </cell>
          <cell r="F73">
            <v>37.9</v>
          </cell>
        </row>
        <row r="74">
          <cell r="B74" t="str">
            <v>湛杨雪</v>
          </cell>
          <cell r="C74" t="str">
            <v>10106010312</v>
          </cell>
          <cell r="D74">
            <v>30.9</v>
          </cell>
          <cell r="E74">
            <v>5</v>
          </cell>
          <cell r="F74">
            <v>35.9</v>
          </cell>
        </row>
        <row r="75">
          <cell r="B75" t="str">
            <v>李锟</v>
          </cell>
          <cell r="C75" t="str">
            <v>10106010313</v>
          </cell>
          <cell r="D75">
            <v>28.8</v>
          </cell>
          <cell r="E75">
            <v>7</v>
          </cell>
          <cell r="F75">
            <v>35.8</v>
          </cell>
        </row>
        <row r="76">
          <cell r="B76" t="str">
            <v>吴隆芳</v>
          </cell>
          <cell r="C76" t="str">
            <v>10106010314</v>
          </cell>
          <cell r="D76" t="str">
            <v>缺考</v>
          </cell>
          <cell r="E76" t="str">
            <v>缺考</v>
          </cell>
          <cell r="F76" t="str">
            <v>缺考</v>
          </cell>
        </row>
        <row r="77">
          <cell r="B77" t="str">
            <v>刘露</v>
          </cell>
          <cell r="C77" t="str">
            <v>10106010315</v>
          </cell>
          <cell r="D77">
            <v>35</v>
          </cell>
          <cell r="E77">
            <v>9.5</v>
          </cell>
          <cell r="F77">
            <v>44.5</v>
          </cell>
        </row>
        <row r="78">
          <cell r="B78" t="str">
            <v>邓江慧</v>
          </cell>
          <cell r="C78" t="str">
            <v>10106010316</v>
          </cell>
          <cell r="D78">
            <v>35.4</v>
          </cell>
          <cell r="E78">
            <v>7</v>
          </cell>
          <cell r="F78">
            <v>42.4</v>
          </cell>
        </row>
        <row r="79">
          <cell r="B79" t="str">
            <v>徐通慧</v>
          </cell>
          <cell r="C79" t="str">
            <v>10106010317</v>
          </cell>
          <cell r="D79">
            <v>30</v>
          </cell>
          <cell r="E79">
            <v>5.5</v>
          </cell>
          <cell r="F79">
            <v>35.5</v>
          </cell>
        </row>
        <row r="80">
          <cell r="B80" t="str">
            <v>潘力</v>
          </cell>
          <cell r="C80" t="str">
            <v>10106010318</v>
          </cell>
          <cell r="D80">
            <v>27.7</v>
          </cell>
          <cell r="E80">
            <v>5.5</v>
          </cell>
          <cell r="F80">
            <v>33.2</v>
          </cell>
        </row>
        <row r="81">
          <cell r="B81" t="str">
            <v>任贵金</v>
          </cell>
          <cell r="C81" t="str">
            <v>10106010319</v>
          </cell>
          <cell r="D81" t="str">
            <v>缺考</v>
          </cell>
          <cell r="E81" t="str">
            <v>缺考</v>
          </cell>
          <cell r="F81" t="str">
            <v>缺考</v>
          </cell>
        </row>
        <row r="82">
          <cell r="B82" t="str">
            <v>邓余宽</v>
          </cell>
          <cell r="C82" t="str">
            <v>10106010320</v>
          </cell>
          <cell r="D82">
            <v>33</v>
          </cell>
          <cell r="E82">
            <v>2</v>
          </cell>
          <cell r="F82">
            <v>35</v>
          </cell>
        </row>
        <row r="83">
          <cell r="B83" t="str">
            <v>周煊</v>
          </cell>
          <cell r="C83" t="str">
            <v>10106010321</v>
          </cell>
          <cell r="D83">
            <v>34.1</v>
          </cell>
          <cell r="E83">
            <v>8</v>
          </cell>
          <cell r="F83">
            <v>42.1</v>
          </cell>
        </row>
        <row r="84">
          <cell r="B84" t="str">
            <v>施绍磊</v>
          </cell>
          <cell r="C84" t="str">
            <v>10106010322</v>
          </cell>
          <cell r="D84">
            <v>39.6</v>
          </cell>
          <cell r="E84">
            <v>8</v>
          </cell>
          <cell r="F84">
            <v>47.6</v>
          </cell>
        </row>
        <row r="85">
          <cell r="B85" t="str">
            <v>袁凤</v>
          </cell>
          <cell r="C85" t="str">
            <v>10106010323</v>
          </cell>
          <cell r="D85">
            <v>39</v>
          </cell>
          <cell r="E85">
            <v>5</v>
          </cell>
          <cell r="F85">
            <v>44</v>
          </cell>
        </row>
        <row r="86">
          <cell r="B86" t="str">
            <v>龙刚</v>
          </cell>
          <cell r="C86" t="str">
            <v>10106010324</v>
          </cell>
          <cell r="D86">
            <v>17.9</v>
          </cell>
          <cell r="E86">
            <v>0</v>
          </cell>
          <cell r="F86">
            <v>17.9</v>
          </cell>
        </row>
        <row r="87">
          <cell r="B87" t="str">
            <v>赵文梦</v>
          </cell>
          <cell r="C87" t="str">
            <v>10106010325</v>
          </cell>
          <cell r="D87">
            <v>39.9</v>
          </cell>
          <cell r="E87">
            <v>12.5</v>
          </cell>
          <cell r="F87">
            <v>52.4</v>
          </cell>
        </row>
        <row r="88">
          <cell r="B88" t="str">
            <v>袁志会</v>
          </cell>
          <cell r="C88" t="str">
            <v>10106010326</v>
          </cell>
          <cell r="D88">
            <v>39.2</v>
          </cell>
          <cell r="E88">
            <v>10</v>
          </cell>
          <cell r="F88">
            <v>49.2</v>
          </cell>
        </row>
        <row r="89">
          <cell r="B89" t="str">
            <v>李天珍</v>
          </cell>
          <cell r="C89" t="str">
            <v>10106010327</v>
          </cell>
          <cell r="D89" t="str">
            <v>缺考</v>
          </cell>
          <cell r="E89" t="str">
            <v>缺考</v>
          </cell>
          <cell r="F89" t="str">
            <v>缺考</v>
          </cell>
        </row>
        <row r="90">
          <cell r="B90" t="str">
            <v>姜贵木</v>
          </cell>
          <cell r="C90" t="str">
            <v>10106010328</v>
          </cell>
          <cell r="D90">
            <v>29.6</v>
          </cell>
          <cell r="E90">
            <v>2</v>
          </cell>
          <cell r="F90">
            <v>31.6</v>
          </cell>
        </row>
        <row r="91">
          <cell r="B91" t="str">
            <v>孔杰</v>
          </cell>
          <cell r="C91" t="str">
            <v>10106010329</v>
          </cell>
          <cell r="D91">
            <v>18.7</v>
          </cell>
          <cell r="E91">
            <v>5.5</v>
          </cell>
          <cell r="F91">
            <v>24.2</v>
          </cell>
        </row>
        <row r="92">
          <cell r="B92" t="str">
            <v>周虹</v>
          </cell>
          <cell r="C92" t="str">
            <v>10106010330</v>
          </cell>
          <cell r="D92" t="str">
            <v>缺考</v>
          </cell>
          <cell r="E92" t="str">
            <v>缺考</v>
          </cell>
          <cell r="F92" t="str">
            <v>缺考</v>
          </cell>
        </row>
        <row r="93">
          <cell r="B93" t="str">
            <v>欧丹凤</v>
          </cell>
          <cell r="C93" t="str">
            <v>10106010401</v>
          </cell>
          <cell r="D93" t="str">
            <v>缺考</v>
          </cell>
          <cell r="E93" t="str">
            <v>缺考</v>
          </cell>
          <cell r="F93" t="str">
            <v>缺考</v>
          </cell>
        </row>
        <row r="94">
          <cell r="B94" t="str">
            <v>洪宙</v>
          </cell>
          <cell r="C94" t="str">
            <v>10106010402</v>
          </cell>
          <cell r="D94" t="str">
            <v>缺考</v>
          </cell>
          <cell r="E94" t="str">
            <v>缺考</v>
          </cell>
          <cell r="F94" t="str">
            <v>缺考</v>
          </cell>
        </row>
        <row r="95">
          <cell r="B95" t="str">
            <v>谭娟</v>
          </cell>
          <cell r="C95" t="str">
            <v>10106010403</v>
          </cell>
          <cell r="D95" t="str">
            <v>缺考</v>
          </cell>
          <cell r="E95" t="str">
            <v>缺考</v>
          </cell>
          <cell r="F95" t="str">
            <v>缺考</v>
          </cell>
        </row>
        <row r="96">
          <cell r="B96" t="str">
            <v>吴小青</v>
          </cell>
          <cell r="C96" t="str">
            <v>10106010404</v>
          </cell>
          <cell r="D96">
            <v>29</v>
          </cell>
          <cell r="E96">
            <v>3</v>
          </cell>
          <cell r="F96">
            <v>32</v>
          </cell>
        </row>
        <row r="97">
          <cell r="B97" t="str">
            <v>王通燕</v>
          </cell>
          <cell r="C97" t="str">
            <v>10106010405</v>
          </cell>
          <cell r="D97">
            <v>25.5</v>
          </cell>
          <cell r="E97">
            <v>8.5</v>
          </cell>
          <cell r="F97">
            <v>34</v>
          </cell>
        </row>
        <row r="98">
          <cell r="B98" t="str">
            <v>杨遥</v>
          </cell>
          <cell r="C98" t="str">
            <v>10106010406</v>
          </cell>
          <cell r="D98" t="str">
            <v>缺考</v>
          </cell>
          <cell r="E98" t="str">
            <v>缺考</v>
          </cell>
          <cell r="F98" t="str">
            <v>缺考</v>
          </cell>
        </row>
        <row r="99">
          <cell r="B99" t="str">
            <v>赵明</v>
          </cell>
          <cell r="C99" t="str">
            <v>10106010407</v>
          </cell>
          <cell r="D99">
            <v>27.4</v>
          </cell>
          <cell r="E99">
            <v>9.5</v>
          </cell>
          <cell r="F99">
            <v>36.9</v>
          </cell>
        </row>
        <row r="100">
          <cell r="B100" t="str">
            <v>李洋</v>
          </cell>
          <cell r="C100" t="str">
            <v>10106010408</v>
          </cell>
          <cell r="D100" t="str">
            <v>缺考</v>
          </cell>
          <cell r="E100" t="str">
            <v>缺考</v>
          </cell>
          <cell r="F100" t="str">
            <v>缺考</v>
          </cell>
        </row>
        <row r="101">
          <cell r="B101" t="str">
            <v>窦丹</v>
          </cell>
          <cell r="C101" t="str">
            <v>10106010409</v>
          </cell>
          <cell r="D101" t="str">
            <v>缺考</v>
          </cell>
          <cell r="E101" t="str">
            <v>缺考</v>
          </cell>
          <cell r="F101" t="str">
            <v>缺考</v>
          </cell>
        </row>
        <row r="102">
          <cell r="B102" t="str">
            <v>龙晓玉</v>
          </cell>
          <cell r="C102" t="str">
            <v>10106010410</v>
          </cell>
          <cell r="D102">
            <v>26.4</v>
          </cell>
          <cell r="E102">
            <v>6</v>
          </cell>
          <cell r="F102">
            <v>32.4</v>
          </cell>
        </row>
        <row r="103">
          <cell r="B103" t="str">
            <v>龙家华</v>
          </cell>
          <cell r="C103" t="str">
            <v>10106010411</v>
          </cell>
          <cell r="D103" t="str">
            <v>缺考</v>
          </cell>
          <cell r="E103" t="str">
            <v>缺考</v>
          </cell>
          <cell r="F103" t="str">
            <v>缺考</v>
          </cell>
        </row>
        <row r="104">
          <cell r="B104" t="str">
            <v>沈春梅</v>
          </cell>
          <cell r="C104" t="str">
            <v>10106010412</v>
          </cell>
          <cell r="D104">
            <v>31.4</v>
          </cell>
          <cell r="E104">
            <v>7</v>
          </cell>
          <cell r="F104">
            <v>38.4</v>
          </cell>
        </row>
        <row r="105">
          <cell r="B105" t="str">
            <v>卞婷婷</v>
          </cell>
          <cell r="C105" t="str">
            <v>10106010413</v>
          </cell>
          <cell r="D105">
            <v>40.5</v>
          </cell>
          <cell r="E105">
            <v>12</v>
          </cell>
          <cell r="F105">
            <v>52.5</v>
          </cell>
        </row>
        <row r="106">
          <cell r="B106" t="str">
            <v>吴寿春</v>
          </cell>
          <cell r="C106" t="str">
            <v>10106010414</v>
          </cell>
          <cell r="D106">
            <v>37.5</v>
          </cell>
          <cell r="E106">
            <v>6</v>
          </cell>
          <cell r="F106">
            <v>43.5</v>
          </cell>
        </row>
        <row r="107">
          <cell r="B107" t="str">
            <v>杨丽</v>
          </cell>
          <cell r="C107" t="str">
            <v>10106010415</v>
          </cell>
          <cell r="D107">
            <v>39.1</v>
          </cell>
          <cell r="E107">
            <v>8</v>
          </cell>
          <cell r="F107">
            <v>47.1</v>
          </cell>
        </row>
        <row r="108">
          <cell r="B108" t="str">
            <v>龙丽薇</v>
          </cell>
          <cell r="C108" t="str">
            <v>10106010416</v>
          </cell>
          <cell r="D108" t="str">
            <v>缺考</v>
          </cell>
          <cell r="E108" t="str">
            <v>缺考</v>
          </cell>
          <cell r="F108" t="str">
            <v>缺考</v>
          </cell>
        </row>
        <row r="109">
          <cell r="B109" t="str">
            <v>宋骄</v>
          </cell>
          <cell r="C109" t="str">
            <v>10106010417</v>
          </cell>
          <cell r="D109">
            <v>27.5</v>
          </cell>
          <cell r="E109">
            <v>6</v>
          </cell>
          <cell r="F109">
            <v>33.5</v>
          </cell>
        </row>
        <row r="110">
          <cell r="B110" t="str">
            <v>刘芳琴</v>
          </cell>
          <cell r="C110" t="str">
            <v>10106010418</v>
          </cell>
          <cell r="D110">
            <v>27.2</v>
          </cell>
          <cell r="E110">
            <v>1</v>
          </cell>
          <cell r="F110">
            <v>28.2</v>
          </cell>
        </row>
        <row r="111">
          <cell r="B111" t="str">
            <v>王玉馨</v>
          </cell>
          <cell r="C111" t="str">
            <v>10106010419</v>
          </cell>
          <cell r="D111">
            <v>27.6</v>
          </cell>
          <cell r="E111">
            <v>4</v>
          </cell>
          <cell r="F111">
            <v>31.6</v>
          </cell>
        </row>
        <row r="112">
          <cell r="B112" t="str">
            <v>龙锦富</v>
          </cell>
          <cell r="C112" t="str">
            <v>10106010420</v>
          </cell>
          <cell r="D112">
            <v>30.5</v>
          </cell>
          <cell r="E112">
            <v>8</v>
          </cell>
          <cell r="F112">
            <v>38.5</v>
          </cell>
        </row>
        <row r="113">
          <cell r="B113" t="str">
            <v>杨帆</v>
          </cell>
          <cell r="C113" t="str">
            <v>10106010421</v>
          </cell>
          <cell r="D113">
            <v>21.9</v>
          </cell>
          <cell r="E113">
            <v>2</v>
          </cell>
          <cell r="F113">
            <v>23.9</v>
          </cell>
        </row>
        <row r="114">
          <cell r="B114" t="str">
            <v>胡荣</v>
          </cell>
          <cell r="C114" t="str">
            <v>10106010422</v>
          </cell>
          <cell r="D114">
            <v>28.3</v>
          </cell>
          <cell r="E114">
            <v>5</v>
          </cell>
          <cell r="F114">
            <v>33.3</v>
          </cell>
        </row>
        <row r="115">
          <cell r="B115" t="str">
            <v>王流云</v>
          </cell>
          <cell r="C115" t="str">
            <v>10106010423</v>
          </cell>
          <cell r="D115">
            <v>31</v>
          </cell>
          <cell r="E115">
            <v>3</v>
          </cell>
          <cell r="F115">
            <v>34</v>
          </cell>
        </row>
        <row r="116">
          <cell r="B116" t="str">
            <v>曹露娟</v>
          </cell>
          <cell r="C116" t="str">
            <v>10106010424</v>
          </cell>
          <cell r="D116">
            <v>28.6</v>
          </cell>
          <cell r="E116">
            <v>8</v>
          </cell>
          <cell r="F116">
            <v>36.6</v>
          </cell>
        </row>
        <row r="117">
          <cell r="B117" t="str">
            <v>王显</v>
          </cell>
          <cell r="C117" t="str">
            <v>10106010425</v>
          </cell>
          <cell r="D117">
            <v>36.5</v>
          </cell>
          <cell r="E117">
            <v>8</v>
          </cell>
          <cell r="F117">
            <v>44.5</v>
          </cell>
        </row>
        <row r="118">
          <cell r="B118" t="str">
            <v>邱绍亮</v>
          </cell>
          <cell r="C118" t="str">
            <v>10106010426</v>
          </cell>
          <cell r="D118" t="str">
            <v>缺考</v>
          </cell>
          <cell r="E118" t="str">
            <v>缺考</v>
          </cell>
          <cell r="F118" t="str">
            <v>缺考</v>
          </cell>
        </row>
        <row r="119">
          <cell r="B119" t="str">
            <v>罗朝裕</v>
          </cell>
          <cell r="C119" t="str">
            <v>10106010427</v>
          </cell>
          <cell r="D119" t="str">
            <v>缺考</v>
          </cell>
          <cell r="E119" t="str">
            <v>缺考</v>
          </cell>
          <cell r="F119" t="str">
            <v>缺考</v>
          </cell>
        </row>
        <row r="120">
          <cell r="B120" t="str">
            <v>杨秀丽</v>
          </cell>
          <cell r="C120" t="str">
            <v>10106010428</v>
          </cell>
          <cell r="D120" t="str">
            <v>缺考</v>
          </cell>
          <cell r="E120" t="str">
            <v>缺考</v>
          </cell>
          <cell r="F120" t="str">
            <v>缺考</v>
          </cell>
        </row>
        <row r="121">
          <cell r="B121" t="str">
            <v>邰薇</v>
          </cell>
          <cell r="C121" t="str">
            <v>10106010429</v>
          </cell>
          <cell r="D121">
            <v>47.3</v>
          </cell>
          <cell r="E121">
            <v>10.5</v>
          </cell>
          <cell r="F121">
            <v>57.8</v>
          </cell>
        </row>
        <row r="122">
          <cell r="B122" t="str">
            <v>潘建萍</v>
          </cell>
          <cell r="C122" t="str">
            <v>10106010430</v>
          </cell>
          <cell r="D122">
            <v>32.6</v>
          </cell>
          <cell r="E122">
            <v>3</v>
          </cell>
          <cell r="F122">
            <v>35.6</v>
          </cell>
        </row>
        <row r="123">
          <cell r="B123" t="str">
            <v>毛晓艳</v>
          </cell>
          <cell r="C123" t="str">
            <v>10106010501</v>
          </cell>
          <cell r="D123">
            <v>27.2</v>
          </cell>
          <cell r="E123">
            <v>1</v>
          </cell>
          <cell r="F123">
            <v>28.2</v>
          </cell>
        </row>
        <row r="124">
          <cell r="B124" t="str">
            <v>杨芷若</v>
          </cell>
          <cell r="C124" t="str">
            <v>10106010502</v>
          </cell>
          <cell r="D124">
            <v>23.4</v>
          </cell>
          <cell r="E124">
            <v>1.5</v>
          </cell>
          <cell r="F124">
            <v>24.9</v>
          </cell>
        </row>
        <row r="125">
          <cell r="B125" t="str">
            <v>熊美英</v>
          </cell>
          <cell r="C125" t="str">
            <v>10106010503</v>
          </cell>
          <cell r="D125" t="str">
            <v>缺考</v>
          </cell>
          <cell r="E125" t="str">
            <v>缺考</v>
          </cell>
          <cell r="F125" t="str">
            <v>缺考</v>
          </cell>
        </row>
        <row r="126">
          <cell r="B126" t="str">
            <v>袁娜</v>
          </cell>
          <cell r="C126" t="str">
            <v>10106010504</v>
          </cell>
          <cell r="D126">
            <v>30.6</v>
          </cell>
          <cell r="E126">
            <v>2</v>
          </cell>
          <cell r="F126">
            <v>32.6</v>
          </cell>
        </row>
        <row r="127">
          <cell r="B127" t="str">
            <v>石凯</v>
          </cell>
          <cell r="C127" t="str">
            <v>10106010505</v>
          </cell>
          <cell r="D127">
            <v>26.6</v>
          </cell>
          <cell r="E127">
            <v>4.5</v>
          </cell>
          <cell r="F127">
            <v>31.1</v>
          </cell>
        </row>
        <row r="128">
          <cell r="B128" t="str">
            <v>陆杨</v>
          </cell>
          <cell r="C128" t="str">
            <v>10106010506</v>
          </cell>
          <cell r="D128" t="str">
            <v>缺考</v>
          </cell>
          <cell r="E128" t="str">
            <v>缺考</v>
          </cell>
          <cell r="F128" t="str">
            <v>缺考</v>
          </cell>
        </row>
        <row r="129">
          <cell r="B129" t="str">
            <v>杨巧玲</v>
          </cell>
          <cell r="C129" t="str">
            <v>10106010507</v>
          </cell>
          <cell r="D129">
            <v>33.3</v>
          </cell>
          <cell r="E129">
            <v>7</v>
          </cell>
          <cell r="F129">
            <v>40.3</v>
          </cell>
        </row>
        <row r="130">
          <cell r="B130" t="str">
            <v>彭志云</v>
          </cell>
          <cell r="C130" t="str">
            <v>10106010508</v>
          </cell>
          <cell r="D130" t="str">
            <v>缺考</v>
          </cell>
          <cell r="E130" t="str">
            <v>缺考</v>
          </cell>
          <cell r="F130" t="str">
            <v>缺考</v>
          </cell>
        </row>
        <row r="131">
          <cell r="B131" t="str">
            <v>华啟秀</v>
          </cell>
          <cell r="C131" t="str">
            <v>10106010509</v>
          </cell>
          <cell r="D131">
            <v>25</v>
          </cell>
          <cell r="E131">
            <v>4</v>
          </cell>
          <cell r="F131">
            <v>29</v>
          </cell>
        </row>
        <row r="132">
          <cell r="B132" t="str">
            <v>杨士英</v>
          </cell>
          <cell r="C132" t="str">
            <v>10106010510</v>
          </cell>
          <cell r="D132">
            <v>33</v>
          </cell>
          <cell r="E132">
            <v>7</v>
          </cell>
          <cell r="F132">
            <v>40</v>
          </cell>
        </row>
        <row r="133">
          <cell r="B133" t="str">
            <v>雷桃朋</v>
          </cell>
          <cell r="C133" t="str">
            <v>10106010511</v>
          </cell>
          <cell r="D133">
            <v>33.7</v>
          </cell>
          <cell r="E133">
            <v>7</v>
          </cell>
          <cell r="F133">
            <v>40.7</v>
          </cell>
        </row>
        <row r="134">
          <cell r="B134" t="str">
            <v>黄程梨</v>
          </cell>
          <cell r="C134" t="str">
            <v>10106010512</v>
          </cell>
          <cell r="D134" t="str">
            <v>缺考</v>
          </cell>
          <cell r="E134" t="str">
            <v>缺考</v>
          </cell>
          <cell r="F134" t="str">
            <v>缺考</v>
          </cell>
        </row>
        <row r="135">
          <cell r="B135" t="str">
            <v>韩文华</v>
          </cell>
          <cell r="C135" t="str">
            <v>10106010513</v>
          </cell>
          <cell r="D135" t="str">
            <v>缺考</v>
          </cell>
          <cell r="E135" t="str">
            <v>缺考</v>
          </cell>
          <cell r="F135" t="str">
            <v>缺考</v>
          </cell>
        </row>
        <row r="136">
          <cell r="B136" t="str">
            <v>刘祥秋</v>
          </cell>
          <cell r="C136" t="str">
            <v>10106010514</v>
          </cell>
          <cell r="D136">
            <v>34.2</v>
          </cell>
          <cell r="E136">
            <v>1</v>
          </cell>
          <cell r="F136">
            <v>35.2</v>
          </cell>
        </row>
        <row r="137">
          <cell r="B137" t="str">
            <v>吴庭梦</v>
          </cell>
          <cell r="C137" t="str">
            <v>10106010515</v>
          </cell>
          <cell r="D137">
            <v>31.1</v>
          </cell>
          <cell r="E137">
            <v>7</v>
          </cell>
          <cell r="F137">
            <v>38.1</v>
          </cell>
        </row>
        <row r="138">
          <cell r="B138" t="str">
            <v>周健男</v>
          </cell>
          <cell r="C138" t="str">
            <v>10106010516</v>
          </cell>
          <cell r="D138" t="str">
            <v>缺考</v>
          </cell>
          <cell r="E138" t="str">
            <v>缺考</v>
          </cell>
          <cell r="F138" t="str">
            <v>缺考</v>
          </cell>
        </row>
        <row r="139">
          <cell r="B139" t="str">
            <v>曾令娟</v>
          </cell>
          <cell r="C139" t="str">
            <v>10106010517</v>
          </cell>
          <cell r="D139" t="str">
            <v>缺考</v>
          </cell>
          <cell r="E139" t="str">
            <v>缺考</v>
          </cell>
          <cell r="F139" t="str">
            <v>缺考</v>
          </cell>
        </row>
        <row r="140">
          <cell r="B140" t="str">
            <v>任松</v>
          </cell>
          <cell r="C140" t="str">
            <v>10106010518</v>
          </cell>
          <cell r="D140" t="str">
            <v>缺考</v>
          </cell>
          <cell r="E140" t="str">
            <v>缺考</v>
          </cell>
          <cell r="F140" t="str">
            <v>缺考</v>
          </cell>
        </row>
        <row r="141">
          <cell r="B141" t="str">
            <v>吴元书</v>
          </cell>
          <cell r="C141" t="str">
            <v>10106010519</v>
          </cell>
          <cell r="D141">
            <v>37.7</v>
          </cell>
          <cell r="E141">
            <v>10</v>
          </cell>
          <cell r="F141">
            <v>47.7</v>
          </cell>
        </row>
        <row r="142">
          <cell r="B142" t="str">
            <v>卫荣钰</v>
          </cell>
          <cell r="C142" t="str">
            <v>10106010520</v>
          </cell>
          <cell r="D142">
            <v>32.1</v>
          </cell>
          <cell r="E142">
            <v>2</v>
          </cell>
          <cell r="F142">
            <v>34.1</v>
          </cell>
        </row>
        <row r="143">
          <cell r="B143" t="str">
            <v>袁政军</v>
          </cell>
          <cell r="C143" t="str">
            <v>10106010521</v>
          </cell>
          <cell r="D143" t="str">
            <v>缺考</v>
          </cell>
          <cell r="E143" t="str">
            <v>缺考</v>
          </cell>
          <cell r="F143" t="str">
            <v>缺考</v>
          </cell>
        </row>
        <row r="144">
          <cell r="B144" t="str">
            <v>姚玲</v>
          </cell>
          <cell r="C144" t="str">
            <v>10106010522</v>
          </cell>
          <cell r="D144">
            <v>31.6</v>
          </cell>
          <cell r="E144">
            <v>6</v>
          </cell>
          <cell r="F144">
            <v>37.6</v>
          </cell>
        </row>
        <row r="145">
          <cell r="B145" t="str">
            <v>吴静宁</v>
          </cell>
          <cell r="C145" t="str">
            <v>10106010523</v>
          </cell>
          <cell r="D145" t="str">
            <v>缺考</v>
          </cell>
          <cell r="E145" t="str">
            <v>缺考</v>
          </cell>
          <cell r="F145" t="str">
            <v>缺考</v>
          </cell>
        </row>
        <row r="146">
          <cell r="B146" t="str">
            <v>吴燕</v>
          </cell>
          <cell r="C146" t="str">
            <v>10106010524</v>
          </cell>
          <cell r="D146">
            <v>32.3</v>
          </cell>
          <cell r="E146">
            <v>6</v>
          </cell>
          <cell r="F146">
            <v>38.3</v>
          </cell>
        </row>
        <row r="147">
          <cell r="B147" t="str">
            <v>邓玉玲</v>
          </cell>
          <cell r="C147" t="str">
            <v>10106010525</v>
          </cell>
          <cell r="D147" t="str">
            <v>缺考</v>
          </cell>
          <cell r="E147" t="str">
            <v>缺考</v>
          </cell>
          <cell r="F147" t="str">
            <v>缺考</v>
          </cell>
        </row>
        <row r="148">
          <cell r="B148" t="str">
            <v>付如意</v>
          </cell>
          <cell r="C148" t="str">
            <v>10106010526</v>
          </cell>
          <cell r="D148">
            <v>30.6</v>
          </cell>
          <cell r="E148">
            <v>4</v>
          </cell>
          <cell r="F148">
            <v>34.6</v>
          </cell>
        </row>
        <row r="149">
          <cell r="B149" t="str">
            <v>杨湘怡</v>
          </cell>
          <cell r="C149" t="str">
            <v>10106010527</v>
          </cell>
          <cell r="D149" t="str">
            <v>缺考</v>
          </cell>
          <cell r="E149" t="str">
            <v>缺考</v>
          </cell>
          <cell r="F149" t="str">
            <v>缺考</v>
          </cell>
        </row>
        <row r="150">
          <cell r="B150" t="str">
            <v>龙宇</v>
          </cell>
          <cell r="C150" t="str">
            <v>10106010528</v>
          </cell>
          <cell r="D150" t="str">
            <v>缺考</v>
          </cell>
          <cell r="E150" t="str">
            <v>缺考</v>
          </cell>
          <cell r="F150" t="str">
            <v>缺考</v>
          </cell>
        </row>
        <row r="151">
          <cell r="B151" t="str">
            <v>何琼</v>
          </cell>
          <cell r="C151" t="str">
            <v>10106010529</v>
          </cell>
          <cell r="D151" t="str">
            <v>缺考</v>
          </cell>
          <cell r="E151" t="str">
            <v>缺考</v>
          </cell>
          <cell r="F151" t="str">
            <v>缺考</v>
          </cell>
        </row>
        <row r="152">
          <cell r="B152" t="str">
            <v>吴腊芬</v>
          </cell>
          <cell r="C152" t="str">
            <v>10106010530</v>
          </cell>
          <cell r="D152">
            <v>24.3</v>
          </cell>
          <cell r="E152">
            <v>6</v>
          </cell>
          <cell r="F152">
            <v>30.3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3"/>
  <sheetViews>
    <sheetView tabSelected="1" workbookViewId="0">
      <selection activeCell="L11" sqref="L11"/>
    </sheetView>
  </sheetViews>
  <sheetFormatPr defaultColWidth="9" defaultRowHeight="13.8" outlineLevelCol="6"/>
  <cols>
    <col min="2" max="2" width="20.8888888888889" customWidth="1"/>
    <col min="3" max="3" width="11.4444444444444" customWidth="1"/>
    <col min="4" max="4" width="20.6666666666667" customWidth="1"/>
    <col min="5" max="5" width="13.2222222222222" customWidth="1"/>
    <col min="6" max="6" width="16.7777777777778" customWidth="1"/>
    <col min="7" max="7" width="13" customWidth="1"/>
    <col min="8" max="8" width="16.7777777777778" customWidth="1"/>
  </cols>
  <sheetData>
    <row r="1" s="1" customFormat="1" ht="21" customHeight="1" spans="1:6">
      <c r="A1" s="4" t="s">
        <v>0</v>
      </c>
      <c r="B1" s="4"/>
      <c r="C1" s="4"/>
      <c r="D1" s="4"/>
      <c r="E1" s="4"/>
      <c r="F1" s="4"/>
    </row>
    <row r="2" s="2" customFormat="1" ht="60" customHeight="1" spans="1:6">
      <c r="A2" s="5" t="s">
        <v>1</v>
      </c>
      <c r="B2" s="5"/>
      <c r="C2" s="5"/>
      <c r="D2" s="5"/>
      <c r="E2" s="5"/>
      <c r="F2" s="5"/>
    </row>
    <row r="3" s="3" customFormat="1" ht="29" customHeight="1" spans="1:6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</row>
    <row r="4" ht="22" customHeight="1" spans="1:6">
      <c r="A4" s="10">
        <v>1</v>
      </c>
      <c r="B4" s="10" t="s">
        <v>8</v>
      </c>
      <c r="C4" s="11" t="s">
        <v>9</v>
      </c>
      <c r="D4" s="12">
        <v>10106010101</v>
      </c>
      <c r="E4" s="13" t="s">
        <v>10</v>
      </c>
      <c r="F4" s="10">
        <f>VLOOKUP(E4,[1]Sheet1!$B$3:$F$152,5,0)</f>
        <v>45.5</v>
      </c>
    </row>
    <row r="5" customFormat="1" ht="22" customHeight="1" spans="1:6">
      <c r="A5" s="10">
        <v>2</v>
      </c>
      <c r="B5" s="10" t="s">
        <v>8</v>
      </c>
      <c r="C5" s="11" t="s">
        <v>9</v>
      </c>
      <c r="D5" s="12">
        <v>10106010102</v>
      </c>
      <c r="E5" s="13" t="s">
        <v>11</v>
      </c>
      <c r="F5" s="10">
        <f>VLOOKUP(E5,[1]Sheet1!$B$3:$F$152,5,0)</f>
        <v>59.2</v>
      </c>
    </row>
    <row r="6" customFormat="1" ht="22" customHeight="1" spans="1:7">
      <c r="A6" s="10">
        <v>3</v>
      </c>
      <c r="B6" s="10" t="s">
        <v>8</v>
      </c>
      <c r="C6" s="11" t="s">
        <v>9</v>
      </c>
      <c r="D6" s="12">
        <v>10106010103</v>
      </c>
      <c r="E6" s="13" t="s">
        <v>12</v>
      </c>
      <c r="F6" s="10">
        <f>VLOOKUP(E6,[1]Sheet1!$B$3:$F$152,5,0)</f>
        <v>31.3</v>
      </c>
      <c r="G6" s="14"/>
    </row>
    <row r="7" customFormat="1" ht="22" customHeight="1" spans="1:6">
      <c r="A7" s="10">
        <v>4</v>
      </c>
      <c r="B7" s="10" t="s">
        <v>8</v>
      </c>
      <c r="C7" s="11" t="s">
        <v>9</v>
      </c>
      <c r="D7" s="12">
        <v>10106010104</v>
      </c>
      <c r="E7" s="13" t="s">
        <v>13</v>
      </c>
      <c r="F7" s="10">
        <f>VLOOKUP(E7,[1]Sheet1!$B$3:$F$152,5,0)</f>
        <v>55.7</v>
      </c>
    </row>
    <row r="8" customFormat="1" ht="22" customHeight="1" spans="1:6">
      <c r="A8" s="10">
        <v>5</v>
      </c>
      <c r="B8" s="10" t="s">
        <v>8</v>
      </c>
      <c r="C8" s="11" t="s">
        <v>9</v>
      </c>
      <c r="D8" s="12">
        <v>10106010105</v>
      </c>
      <c r="E8" s="13" t="s">
        <v>14</v>
      </c>
      <c r="F8" s="10">
        <f>VLOOKUP(E8,[1]Sheet1!$B$3:$F$152,5,0)</f>
        <v>35.7</v>
      </c>
    </row>
    <row r="9" customFormat="1" ht="22" customHeight="1" spans="1:6">
      <c r="A9" s="10">
        <v>6</v>
      </c>
      <c r="B9" s="10" t="s">
        <v>8</v>
      </c>
      <c r="C9" s="11" t="s">
        <v>9</v>
      </c>
      <c r="D9" s="12">
        <v>10106010106</v>
      </c>
      <c r="E9" s="13" t="s">
        <v>15</v>
      </c>
      <c r="F9" s="10" t="str">
        <f>VLOOKUP(E9,[1]Sheet1!$B$3:$F$152,5,0)</f>
        <v>缺考</v>
      </c>
    </row>
    <row r="10" customFormat="1" ht="22" customHeight="1" spans="1:6">
      <c r="A10" s="10">
        <v>7</v>
      </c>
      <c r="B10" s="10" t="s">
        <v>8</v>
      </c>
      <c r="C10" s="11" t="s">
        <v>9</v>
      </c>
      <c r="D10" s="12">
        <v>10106010107</v>
      </c>
      <c r="E10" s="13" t="s">
        <v>16</v>
      </c>
      <c r="F10" s="10" t="str">
        <f>VLOOKUP(E10,[1]Sheet1!$B$3:$F$152,5,0)</f>
        <v>缺考</v>
      </c>
    </row>
    <row r="11" customFormat="1" ht="22" customHeight="1" spans="1:6">
      <c r="A11" s="10">
        <v>8</v>
      </c>
      <c r="B11" s="10" t="s">
        <v>8</v>
      </c>
      <c r="C11" s="11" t="s">
        <v>9</v>
      </c>
      <c r="D11" s="12">
        <v>10106010108</v>
      </c>
      <c r="E11" s="13" t="s">
        <v>17</v>
      </c>
      <c r="F11" s="10">
        <f>VLOOKUP(E11,[1]Sheet1!$B$3:$F$152,5,0)</f>
        <v>55.3</v>
      </c>
    </row>
    <row r="12" customFormat="1" ht="22" customHeight="1" spans="1:6">
      <c r="A12" s="10">
        <v>9</v>
      </c>
      <c r="B12" s="10" t="s">
        <v>8</v>
      </c>
      <c r="C12" s="11" t="s">
        <v>9</v>
      </c>
      <c r="D12" s="12">
        <v>10106010109</v>
      </c>
      <c r="E12" s="13" t="s">
        <v>18</v>
      </c>
      <c r="F12" s="10" t="str">
        <f>VLOOKUP(E12,[1]Sheet1!$B$3:$F$152,5,0)</f>
        <v>缺考</v>
      </c>
    </row>
    <row r="13" customFormat="1" ht="22" customHeight="1" spans="1:6">
      <c r="A13" s="10">
        <v>10</v>
      </c>
      <c r="B13" s="10" t="s">
        <v>8</v>
      </c>
      <c r="C13" s="11" t="s">
        <v>9</v>
      </c>
      <c r="D13" s="12">
        <v>10106010110</v>
      </c>
      <c r="E13" s="13" t="s">
        <v>19</v>
      </c>
      <c r="F13" s="10">
        <f>VLOOKUP(E13,[1]Sheet1!$B$3:$F$152,5,0)</f>
        <v>51.8</v>
      </c>
    </row>
    <row r="14" customFormat="1" ht="22" customHeight="1" spans="1:6">
      <c r="A14" s="10">
        <v>11</v>
      </c>
      <c r="B14" s="10" t="s">
        <v>8</v>
      </c>
      <c r="C14" s="11" t="s">
        <v>9</v>
      </c>
      <c r="D14" s="12">
        <v>10106010111</v>
      </c>
      <c r="E14" s="13" t="s">
        <v>20</v>
      </c>
      <c r="F14" s="10">
        <f>VLOOKUP(E14,[1]Sheet1!$B$3:$F$152,5,0)</f>
        <v>35.1</v>
      </c>
    </row>
    <row r="15" customFormat="1" ht="22" customHeight="1" spans="1:6">
      <c r="A15" s="10">
        <v>12</v>
      </c>
      <c r="B15" s="10" t="s">
        <v>8</v>
      </c>
      <c r="C15" s="11" t="s">
        <v>9</v>
      </c>
      <c r="D15" s="12">
        <v>10106010112</v>
      </c>
      <c r="E15" s="13" t="s">
        <v>21</v>
      </c>
      <c r="F15" s="10">
        <f>VLOOKUP(E15,[1]Sheet1!$B$3:$F$152,5,0)</f>
        <v>29.7</v>
      </c>
    </row>
    <row r="16" customFormat="1" ht="22" customHeight="1" spans="1:6">
      <c r="A16" s="10">
        <v>13</v>
      </c>
      <c r="B16" s="10" t="s">
        <v>8</v>
      </c>
      <c r="C16" s="11" t="s">
        <v>9</v>
      </c>
      <c r="D16" s="12">
        <v>10106010113</v>
      </c>
      <c r="E16" s="13" t="s">
        <v>22</v>
      </c>
      <c r="F16" s="10">
        <f>VLOOKUP(E16,[1]Sheet1!$B$3:$F$152,5,0)</f>
        <v>40.2</v>
      </c>
    </row>
    <row r="17" customFormat="1" ht="22" customHeight="1" spans="1:6">
      <c r="A17" s="10">
        <v>14</v>
      </c>
      <c r="B17" s="10" t="s">
        <v>8</v>
      </c>
      <c r="C17" s="11" t="s">
        <v>9</v>
      </c>
      <c r="D17" s="12">
        <v>10106010114</v>
      </c>
      <c r="E17" s="13" t="s">
        <v>23</v>
      </c>
      <c r="F17" s="10" t="str">
        <f>VLOOKUP(E17,[1]Sheet1!$B$3:$F$152,5,0)</f>
        <v>缺考</v>
      </c>
    </row>
    <row r="18" customFormat="1" ht="22" customHeight="1" spans="1:6">
      <c r="A18" s="10">
        <v>15</v>
      </c>
      <c r="B18" s="10" t="s">
        <v>8</v>
      </c>
      <c r="C18" s="11" t="s">
        <v>9</v>
      </c>
      <c r="D18" s="12">
        <v>10106010115</v>
      </c>
      <c r="E18" s="13" t="s">
        <v>24</v>
      </c>
      <c r="F18" s="10">
        <f>VLOOKUP(E18,[1]Sheet1!$B$3:$F$152,5,0)</f>
        <v>28</v>
      </c>
    </row>
    <row r="19" customFormat="1" ht="22" customHeight="1" spans="1:6">
      <c r="A19" s="10">
        <v>16</v>
      </c>
      <c r="B19" s="10" t="s">
        <v>8</v>
      </c>
      <c r="C19" s="11" t="s">
        <v>9</v>
      </c>
      <c r="D19" s="12">
        <v>10106010116</v>
      </c>
      <c r="E19" s="13" t="s">
        <v>25</v>
      </c>
      <c r="F19" s="10">
        <f>VLOOKUP(E19,[1]Sheet1!$B$3:$F$152,5,0)</f>
        <v>35.6</v>
      </c>
    </row>
    <row r="20" customFormat="1" ht="22" customHeight="1" spans="1:6">
      <c r="A20" s="10">
        <v>17</v>
      </c>
      <c r="B20" s="10" t="s">
        <v>8</v>
      </c>
      <c r="C20" s="11" t="s">
        <v>9</v>
      </c>
      <c r="D20" s="12">
        <v>10106010117</v>
      </c>
      <c r="E20" s="13" t="s">
        <v>26</v>
      </c>
      <c r="F20" s="10">
        <f>VLOOKUP(E20,[1]Sheet1!$B$3:$F$152,5,0)</f>
        <v>39.1</v>
      </c>
    </row>
    <row r="21" customFormat="1" ht="22" customHeight="1" spans="1:6">
      <c r="A21" s="10">
        <v>18</v>
      </c>
      <c r="B21" s="10" t="s">
        <v>8</v>
      </c>
      <c r="C21" s="11" t="s">
        <v>9</v>
      </c>
      <c r="D21" s="12">
        <v>10106010118</v>
      </c>
      <c r="E21" s="13" t="s">
        <v>27</v>
      </c>
      <c r="F21" s="10">
        <f>VLOOKUP(E21,[1]Sheet1!$B$3:$F$152,5,0)</f>
        <v>62.4</v>
      </c>
    </row>
    <row r="22" customFormat="1" ht="22" customHeight="1" spans="1:6">
      <c r="A22" s="10">
        <v>19</v>
      </c>
      <c r="B22" s="10" t="s">
        <v>8</v>
      </c>
      <c r="C22" s="11" t="s">
        <v>9</v>
      </c>
      <c r="D22" s="12">
        <v>10106010119</v>
      </c>
      <c r="E22" s="13" t="s">
        <v>28</v>
      </c>
      <c r="F22" s="10" t="str">
        <f>VLOOKUP(E22,[1]Sheet1!$B$3:$F$152,5,0)</f>
        <v>缺考</v>
      </c>
    </row>
    <row r="23" customFormat="1" ht="22" customHeight="1" spans="1:6">
      <c r="A23" s="10">
        <v>20</v>
      </c>
      <c r="B23" s="10" t="s">
        <v>8</v>
      </c>
      <c r="C23" s="11" t="s">
        <v>9</v>
      </c>
      <c r="D23" s="12">
        <v>10106010120</v>
      </c>
      <c r="E23" s="13" t="s">
        <v>29</v>
      </c>
      <c r="F23" s="10">
        <f>VLOOKUP(E23,[1]Sheet1!$B$3:$F$152,5,0)</f>
        <v>33.8</v>
      </c>
    </row>
    <row r="24" customFormat="1" ht="22" customHeight="1" spans="1:6">
      <c r="A24" s="10">
        <v>21</v>
      </c>
      <c r="B24" s="10" t="s">
        <v>8</v>
      </c>
      <c r="C24" s="11" t="s">
        <v>9</v>
      </c>
      <c r="D24" s="12">
        <v>10106010121</v>
      </c>
      <c r="E24" s="13" t="s">
        <v>30</v>
      </c>
      <c r="F24" s="10" t="str">
        <f>VLOOKUP(E24,[1]Sheet1!$B$3:$F$152,5,0)</f>
        <v>缺考</v>
      </c>
    </row>
    <row r="25" customFormat="1" ht="22" customHeight="1" spans="1:6">
      <c r="A25" s="10">
        <v>22</v>
      </c>
      <c r="B25" s="10" t="s">
        <v>8</v>
      </c>
      <c r="C25" s="11" t="s">
        <v>9</v>
      </c>
      <c r="D25" s="12">
        <v>10106010122</v>
      </c>
      <c r="E25" s="13" t="s">
        <v>31</v>
      </c>
      <c r="F25" s="10">
        <f>VLOOKUP(E25,[1]Sheet1!$B$3:$F$152,5,0)</f>
        <v>43</v>
      </c>
    </row>
    <row r="26" customFormat="1" ht="22" customHeight="1" spans="1:6">
      <c r="A26" s="10">
        <v>23</v>
      </c>
      <c r="B26" s="10" t="s">
        <v>8</v>
      </c>
      <c r="C26" s="11" t="s">
        <v>9</v>
      </c>
      <c r="D26" s="12">
        <v>10106010123</v>
      </c>
      <c r="E26" s="13" t="s">
        <v>32</v>
      </c>
      <c r="F26" s="10">
        <f>VLOOKUP(E26,[1]Sheet1!$B$3:$F$152,5,0)</f>
        <v>34.6</v>
      </c>
    </row>
    <row r="27" customFormat="1" ht="22" customHeight="1" spans="1:6">
      <c r="A27" s="10">
        <v>24</v>
      </c>
      <c r="B27" s="10" t="s">
        <v>8</v>
      </c>
      <c r="C27" s="11" t="s">
        <v>9</v>
      </c>
      <c r="D27" s="12">
        <v>10106010124</v>
      </c>
      <c r="E27" s="13" t="s">
        <v>33</v>
      </c>
      <c r="F27" s="10" t="str">
        <f>VLOOKUP(E27,[1]Sheet1!$B$3:$F$152,5,0)</f>
        <v>缺考</v>
      </c>
    </row>
    <row r="28" customFormat="1" ht="22" customHeight="1" spans="1:6">
      <c r="A28" s="10">
        <v>25</v>
      </c>
      <c r="B28" s="10" t="s">
        <v>8</v>
      </c>
      <c r="C28" s="11" t="s">
        <v>9</v>
      </c>
      <c r="D28" s="12">
        <v>10106010125</v>
      </c>
      <c r="E28" s="13" t="s">
        <v>34</v>
      </c>
      <c r="F28" s="10">
        <f>VLOOKUP(E28,[1]Sheet1!$B$3:$F$152,5,0)</f>
        <v>27.4</v>
      </c>
    </row>
    <row r="29" customFormat="1" ht="22" customHeight="1" spans="1:6">
      <c r="A29" s="10">
        <v>26</v>
      </c>
      <c r="B29" s="10" t="s">
        <v>8</v>
      </c>
      <c r="C29" s="11" t="s">
        <v>9</v>
      </c>
      <c r="D29" s="12">
        <v>10106010126</v>
      </c>
      <c r="E29" s="13" t="s">
        <v>35</v>
      </c>
      <c r="F29" s="10">
        <f>VLOOKUP(E29,[1]Sheet1!$B$3:$F$152,5,0)</f>
        <v>35.1</v>
      </c>
    </row>
    <row r="30" customFormat="1" ht="22" customHeight="1" spans="1:6">
      <c r="A30" s="10">
        <v>27</v>
      </c>
      <c r="B30" s="10" t="s">
        <v>8</v>
      </c>
      <c r="C30" s="11" t="s">
        <v>9</v>
      </c>
      <c r="D30" s="12">
        <v>10106010127</v>
      </c>
      <c r="E30" s="13" t="s">
        <v>36</v>
      </c>
      <c r="F30" s="10" t="str">
        <f>VLOOKUP(E30,[1]Sheet1!$B$3:$F$152,5,0)</f>
        <v>缺考</v>
      </c>
    </row>
    <row r="31" customFormat="1" ht="22" customHeight="1" spans="1:6">
      <c r="A31" s="10">
        <v>28</v>
      </c>
      <c r="B31" s="10" t="s">
        <v>8</v>
      </c>
      <c r="C31" s="11" t="s">
        <v>9</v>
      </c>
      <c r="D31" s="12">
        <v>10106010128</v>
      </c>
      <c r="E31" s="13" t="s">
        <v>37</v>
      </c>
      <c r="F31" s="10">
        <f>VLOOKUP(E31,[1]Sheet1!$B$3:$F$152,5,0)</f>
        <v>36.2</v>
      </c>
    </row>
    <row r="32" customFormat="1" ht="22" customHeight="1" spans="1:6">
      <c r="A32" s="10">
        <v>29</v>
      </c>
      <c r="B32" s="10" t="s">
        <v>8</v>
      </c>
      <c r="C32" s="11" t="s">
        <v>9</v>
      </c>
      <c r="D32" s="12">
        <v>10106010129</v>
      </c>
      <c r="E32" s="13" t="s">
        <v>38</v>
      </c>
      <c r="F32" s="10">
        <f>VLOOKUP(E32,[1]Sheet1!$B$3:$F$152,5,0)</f>
        <v>40.7</v>
      </c>
    </row>
    <row r="33" customFormat="1" ht="22" customHeight="1" spans="1:6">
      <c r="A33" s="10">
        <v>30</v>
      </c>
      <c r="B33" s="10" t="s">
        <v>8</v>
      </c>
      <c r="C33" s="11" t="s">
        <v>9</v>
      </c>
      <c r="D33" s="12">
        <v>10106010130</v>
      </c>
      <c r="E33" s="13" t="s">
        <v>39</v>
      </c>
      <c r="F33" s="10">
        <f>VLOOKUP(E33,[1]Sheet1!$B$3:$F$152,5,0)</f>
        <v>39.9</v>
      </c>
    </row>
    <row r="34" customFormat="1" ht="22" customHeight="1" spans="1:6">
      <c r="A34" s="10">
        <v>31</v>
      </c>
      <c r="B34" s="10" t="s">
        <v>8</v>
      </c>
      <c r="C34" s="11" t="s">
        <v>40</v>
      </c>
      <c r="D34" s="12">
        <v>10106010201</v>
      </c>
      <c r="E34" s="13" t="s">
        <v>41</v>
      </c>
      <c r="F34" s="10" t="str">
        <f>VLOOKUP(E34,[1]Sheet1!$B$3:$F$152,5,0)</f>
        <v>缺考</v>
      </c>
    </row>
    <row r="35" customFormat="1" ht="22" customHeight="1" spans="1:6">
      <c r="A35" s="10">
        <v>32</v>
      </c>
      <c r="B35" s="10" t="s">
        <v>8</v>
      </c>
      <c r="C35" s="11" t="s">
        <v>40</v>
      </c>
      <c r="D35" s="12">
        <v>10106010202</v>
      </c>
      <c r="E35" s="13" t="s">
        <v>42</v>
      </c>
      <c r="F35" s="10" t="str">
        <f>VLOOKUP(E35,[1]Sheet1!$B$3:$F$152,5,0)</f>
        <v>缺考</v>
      </c>
    </row>
    <row r="36" customFormat="1" ht="22" customHeight="1" spans="1:6">
      <c r="A36" s="10">
        <v>33</v>
      </c>
      <c r="B36" s="10" t="s">
        <v>8</v>
      </c>
      <c r="C36" s="11" t="s">
        <v>40</v>
      </c>
      <c r="D36" s="12">
        <v>10106010203</v>
      </c>
      <c r="E36" s="13" t="s">
        <v>43</v>
      </c>
      <c r="F36" s="10" t="str">
        <f>VLOOKUP(E36,[1]Sheet1!$B$3:$F$152,5,0)</f>
        <v>缺考</v>
      </c>
    </row>
    <row r="37" customFormat="1" ht="22" customHeight="1" spans="1:6">
      <c r="A37" s="10">
        <v>34</v>
      </c>
      <c r="B37" s="10" t="s">
        <v>8</v>
      </c>
      <c r="C37" s="11" t="s">
        <v>40</v>
      </c>
      <c r="D37" s="12">
        <v>10106010204</v>
      </c>
      <c r="E37" s="13" t="s">
        <v>44</v>
      </c>
      <c r="F37" s="10">
        <f>VLOOKUP(E37,[1]Sheet1!$B$3:$F$152,5,0)</f>
        <v>34.1</v>
      </c>
    </row>
    <row r="38" customFormat="1" ht="22" customHeight="1" spans="1:6">
      <c r="A38" s="10">
        <v>35</v>
      </c>
      <c r="B38" s="10" t="s">
        <v>8</v>
      </c>
      <c r="C38" s="11" t="s">
        <v>40</v>
      </c>
      <c r="D38" s="12">
        <v>10106010205</v>
      </c>
      <c r="E38" s="13" t="s">
        <v>45</v>
      </c>
      <c r="F38" s="10" t="str">
        <f>VLOOKUP(E38,[1]Sheet1!$B$3:$F$152,5,0)</f>
        <v>缺考</v>
      </c>
    </row>
    <row r="39" customFormat="1" ht="22" customHeight="1" spans="1:6">
      <c r="A39" s="10">
        <v>36</v>
      </c>
      <c r="B39" s="10" t="s">
        <v>8</v>
      </c>
      <c r="C39" s="11" t="s">
        <v>40</v>
      </c>
      <c r="D39" s="12">
        <v>10106010206</v>
      </c>
      <c r="E39" s="13" t="s">
        <v>46</v>
      </c>
      <c r="F39" s="10">
        <f>VLOOKUP(E39,[1]Sheet1!$B$3:$F$152,5,0)</f>
        <v>41.3</v>
      </c>
    </row>
    <row r="40" customFormat="1" ht="22" customHeight="1" spans="1:6">
      <c r="A40" s="10">
        <v>37</v>
      </c>
      <c r="B40" s="10" t="s">
        <v>8</v>
      </c>
      <c r="C40" s="11" t="s">
        <v>40</v>
      </c>
      <c r="D40" s="12">
        <v>10106010207</v>
      </c>
      <c r="E40" s="13" t="s">
        <v>47</v>
      </c>
      <c r="F40" s="10" t="str">
        <f>VLOOKUP(E40,[1]Sheet1!$B$3:$F$152,5,0)</f>
        <v>缺考</v>
      </c>
    </row>
    <row r="41" customFormat="1" ht="22" customHeight="1" spans="1:6">
      <c r="A41" s="10">
        <v>38</v>
      </c>
      <c r="B41" s="10" t="s">
        <v>8</v>
      </c>
      <c r="C41" s="11" t="s">
        <v>40</v>
      </c>
      <c r="D41" s="12">
        <v>10106010208</v>
      </c>
      <c r="E41" s="13" t="s">
        <v>48</v>
      </c>
      <c r="F41" s="10">
        <f>VLOOKUP(E41,[1]Sheet1!$B$3:$F$152,5,0)</f>
        <v>60.8</v>
      </c>
    </row>
    <row r="42" customFormat="1" ht="22" customHeight="1" spans="1:6">
      <c r="A42" s="10">
        <v>39</v>
      </c>
      <c r="B42" s="10" t="s">
        <v>8</v>
      </c>
      <c r="C42" s="11" t="s">
        <v>40</v>
      </c>
      <c r="D42" s="12">
        <v>10106010209</v>
      </c>
      <c r="E42" s="13" t="s">
        <v>49</v>
      </c>
      <c r="F42" s="10">
        <f>VLOOKUP(E42,[1]Sheet1!$B$3:$F$152,5,0)</f>
        <v>36.5</v>
      </c>
    </row>
    <row r="43" customFormat="1" ht="22" customHeight="1" spans="1:6">
      <c r="A43" s="10">
        <v>40</v>
      </c>
      <c r="B43" s="10" t="s">
        <v>8</v>
      </c>
      <c r="C43" s="11" t="s">
        <v>40</v>
      </c>
      <c r="D43" s="12">
        <v>10106010210</v>
      </c>
      <c r="E43" s="13" t="s">
        <v>50</v>
      </c>
      <c r="F43" s="10">
        <f>VLOOKUP(E43,[1]Sheet1!$B$3:$F$152,5,0)</f>
        <v>36.9</v>
      </c>
    </row>
    <row r="44" customFormat="1" ht="22" customHeight="1" spans="1:6">
      <c r="A44" s="10">
        <v>41</v>
      </c>
      <c r="B44" s="10" t="s">
        <v>8</v>
      </c>
      <c r="C44" s="11" t="s">
        <v>40</v>
      </c>
      <c r="D44" s="12">
        <v>10106010211</v>
      </c>
      <c r="E44" s="13" t="s">
        <v>51</v>
      </c>
      <c r="F44" s="10">
        <f>VLOOKUP(E44,[1]Sheet1!$B$3:$F$152,5,0)</f>
        <v>40.4</v>
      </c>
    </row>
    <row r="45" customFormat="1" ht="22" customHeight="1" spans="1:6">
      <c r="A45" s="10">
        <v>42</v>
      </c>
      <c r="B45" s="10" t="s">
        <v>8</v>
      </c>
      <c r="C45" s="11" t="s">
        <v>40</v>
      </c>
      <c r="D45" s="12">
        <v>10106010212</v>
      </c>
      <c r="E45" s="13" t="s">
        <v>52</v>
      </c>
      <c r="F45" s="10" t="str">
        <f>VLOOKUP(E45,[1]Sheet1!$B$3:$F$152,5,0)</f>
        <v>缺考</v>
      </c>
    </row>
    <row r="46" customFormat="1" ht="22" customHeight="1" spans="1:6">
      <c r="A46" s="10">
        <v>43</v>
      </c>
      <c r="B46" s="10" t="s">
        <v>8</v>
      </c>
      <c r="C46" s="11" t="s">
        <v>40</v>
      </c>
      <c r="D46" s="12">
        <v>10106010213</v>
      </c>
      <c r="E46" s="13" t="s">
        <v>53</v>
      </c>
      <c r="F46" s="10" t="str">
        <f>VLOOKUP(E46,[1]Sheet1!$B$3:$F$152,5,0)</f>
        <v>缺考</v>
      </c>
    </row>
    <row r="47" customFormat="1" ht="22" customHeight="1" spans="1:6">
      <c r="A47" s="10">
        <v>44</v>
      </c>
      <c r="B47" s="10" t="s">
        <v>8</v>
      </c>
      <c r="C47" s="11" t="s">
        <v>40</v>
      </c>
      <c r="D47" s="12">
        <v>10106010214</v>
      </c>
      <c r="E47" s="13" t="s">
        <v>54</v>
      </c>
      <c r="F47" s="10" t="str">
        <f>VLOOKUP(E47,[1]Sheet1!$B$3:$F$152,5,0)</f>
        <v>缺考</v>
      </c>
    </row>
    <row r="48" customFormat="1" ht="22" customHeight="1" spans="1:6">
      <c r="A48" s="10">
        <v>45</v>
      </c>
      <c r="B48" s="10" t="s">
        <v>8</v>
      </c>
      <c r="C48" s="11" t="s">
        <v>40</v>
      </c>
      <c r="D48" s="12">
        <v>10106010215</v>
      </c>
      <c r="E48" s="13" t="s">
        <v>55</v>
      </c>
      <c r="F48" s="10">
        <f>VLOOKUP(E48,[1]Sheet1!$B$3:$F$152,5,0)</f>
        <v>37.1</v>
      </c>
    </row>
    <row r="49" customFormat="1" ht="22" customHeight="1" spans="1:6">
      <c r="A49" s="10">
        <v>46</v>
      </c>
      <c r="B49" s="10" t="s">
        <v>8</v>
      </c>
      <c r="C49" s="11" t="s">
        <v>40</v>
      </c>
      <c r="D49" s="12">
        <v>10106010216</v>
      </c>
      <c r="E49" s="13" t="s">
        <v>56</v>
      </c>
      <c r="F49" s="10" t="str">
        <f>VLOOKUP(E49,[1]Sheet1!$B$3:$F$152,5,0)</f>
        <v>缺考</v>
      </c>
    </row>
    <row r="50" customFormat="1" ht="22" customHeight="1" spans="1:6">
      <c r="A50" s="10">
        <v>47</v>
      </c>
      <c r="B50" s="10" t="s">
        <v>8</v>
      </c>
      <c r="C50" s="11" t="s">
        <v>40</v>
      </c>
      <c r="D50" s="12">
        <v>10106010217</v>
      </c>
      <c r="E50" s="13" t="s">
        <v>57</v>
      </c>
      <c r="F50" s="10" t="str">
        <f>VLOOKUP(E50,[1]Sheet1!$B$3:$F$152,5,0)</f>
        <v>缺考</v>
      </c>
    </row>
    <row r="51" customFormat="1" ht="22" customHeight="1" spans="1:6">
      <c r="A51" s="10">
        <v>48</v>
      </c>
      <c r="B51" s="10" t="s">
        <v>8</v>
      </c>
      <c r="C51" s="11" t="s">
        <v>40</v>
      </c>
      <c r="D51" s="12">
        <v>10106010218</v>
      </c>
      <c r="E51" s="13" t="s">
        <v>58</v>
      </c>
      <c r="F51" s="10">
        <f>VLOOKUP(E51,[1]Sheet1!$B$3:$F$152,5,0)</f>
        <v>32.8</v>
      </c>
    </row>
    <row r="52" customFormat="1" ht="22" customHeight="1" spans="1:6">
      <c r="A52" s="10">
        <v>49</v>
      </c>
      <c r="B52" s="10" t="s">
        <v>8</v>
      </c>
      <c r="C52" s="11" t="s">
        <v>40</v>
      </c>
      <c r="D52" s="12">
        <v>10106010219</v>
      </c>
      <c r="E52" s="13" t="s">
        <v>59</v>
      </c>
      <c r="F52" s="10">
        <f>VLOOKUP(E52,[1]Sheet1!$B$3:$F$152,5,0)</f>
        <v>41.9</v>
      </c>
    </row>
    <row r="53" customFormat="1" ht="22" customHeight="1" spans="1:6">
      <c r="A53" s="10">
        <v>50</v>
      </c>
      <c r="B53" s="10" t="s">
        <v>8</v>
      </c>
      <c r="C53" s="11" t="s">
        <v>40</v>
      </c>
      <c r="D53" s="12">
        <v>10106010220</v>
      </c>
      <c r="E53" s="13" t="s">
        <v>60</v>
      </c>
      <c r="F53" s="10">
        <f>VLOOKUP(E53,[1]Sheet1!$B$3:$F$152,5,0)</f>
        <v>40.8</v>
      </c>
    </row>
    <row r="54" customFormat="1" ht="22" customHeight="1" spans="1:6">
      <c r="A54" s="10">
        <v>51</v>
      </c>
      <c r="B54" s="10" t="s">
        <v>8</v>
      </c>
      <c r="C54" s="11" t="s">
        <v>40</v>
      </c>
      <c r="D54" s="12">
        <v>10106010221</v>
      </c>
      <c r="E54" s="13" t="s">
        <v>61</v>
      </c>
      <c r="F54" s="10">
        <f>VLOOKUP(E54,[1]Sheet1!$B$3:$F$152,5,0)</f>
        <v>58.9</v>
      </c>
    </row>
    <row r="55" customFormat="1" ht="22" customHeight="1" spans="1:6">
      <c r="A55" s="10">
        <v>52</v>
      </c>
      <c r="B55" s="10" t="s">
        <v>8</v>
      </c>
      <c r="C55" s="11" t="s">
        <v>40</v>
      </c>
      <c r="D55" s="12">
        <v>10106010222</v>
      </c>
      <c r="E55" s="13" t="s">
        <v>62</v>
      </c>
      <c r="F55" s="10" t="str">
        <f>VLOOKUP(E55,[1]Sheet1!$B$3:$F$152,5,0)</f>
        <v>缺考</v>
      </c>
    </row>
    <row r="56" customFormat="1" ht="22" customHeight="1" spans="1:6">
      <c r="A56" s="10">
        <v>53</v>
      </c>
      <c r="B56" s="10" t="s">
        <v>8</v>
      </c>
      <c r="C56" s="11" t="s">
        <v>40</v>
      </c>
      <c r="D56" s="12">
        <v>10106010223</v>
      </c>
      <c r="E56" s="13" t="s">
        <v>63</v>
      </c>
      <c r="F56" s="10" t="str">
        <f>VLOOKUP(E56,[1]Sheet1!$B$3:$F$152,5,0)</f>
        <v>缺考</v>
      </c>
    </row>
    <row r="57" customFormat="1" ht="22" customHeight="1" spans="1:6">
      <c r="A57" s="10">
        <v>54</v>
      </c>
      <c r="B57" s="10" t="s">
        <v>8</v>
      </c>
      <c r="C57" s="11" t="s">
        <v>40</v>
      </c>
      <c r="D57" s="12">
        <v>10106010224</v>
      </c>
      <c r="E57" s="13" t="s">
        <v>64</v>
      </c>
      <c r="F57" s="10">
        <f>VLOOKUP(E57,[1]Sheet1!$B$3:$F$152,5,0)</f>
        <v>39.4</v>
      </c>
    </row>
    <row r="58" customFormat="1" ht="22" customHeight="1" spans="1:6">
      <c r="A58" s="10">
        <v>55</v>
      </c>
      <c r="B58" s="10" t="s">
        <v>8</v>
      </c>
      <c r="C58" s="11" t="s">
        <v>40</v>
      </c>
      <c r="D58" s="12">
        <v>10106010225</v>
      </c>
      <c r="E58" s="13" t="s">
        <v>65</v>
      </c>
      <c r="F58" s="10">
        <f>VLOOKUP(E58,[1]Sheet1!$B$3:$F$152,5,0)</f>
        <v>46.6</v>
      </c>
    </row>
    <row r="59" customFormat="1" ht="22" customHeight="1" spans="1:6">
      <c r="A59" s="10">
        <v>56</v>
      </c>
      <c r="B59" s="10" t="s">
        <v>8</v>
      </c>
      <c r="C59" s="11" t="s">
        <v>40</v>
      </c>
      <c r="D59" s="12">
        <v>10106010226</v>
      </c>
      <c r="E59" s="13" t="s">
        <v>66</v>
      </c>
      <c r="F59" s="10">
        <f>VLOOKUP(E59,[1]Sheet1!$B$3:$F$152,5,0)</f>
        <v>51.3</v>
      </c>
    </row>
    <row r="60" customFormat="1" ht="22" customHeight="1" spans="1:6">
      <c r="A60" s="10">
        <v>57</v>
      </c>
      <c r="B60" s="10" t="s">
        <v>8</v>
      </c>
      <c r="C60" s="11" t="s">
        <v>40</v>
      </c>
      <c r="D60" s="12">
        <v>10106010227</v>
      </c>
      <c r="E60" s="13" t="s">
        <v>67</v>
      </c>
      <c r="F60" s="10">
        <f>VLOOKUP(E60,[1]Sheet1!$B$3:$F$152,5,0)</f>
        <v>48</v>
      </c>
    </row>
    <row r="61" customFormat="1" ht="22" customHeight="1" spans="1:6">
      <c r="A61" s="10">
        <v>58</v>
      </c>
      <c r="B61" s="10" t="s">
        <v>8</v>
      </c>
      <c r="C61" s="11" t="s">
        <v>40</v>
      </c>
      <c r="D61" s="12">
        <v>10106010228</v>
      </c>
      <c r="E61" s="13" t="s">
        <v>68</v>
      </c>
      <c r="F61" s="10">
        <f>VLOOKUP(E61,[1]Sheet1!$B$3:$F$152,5,0)</f>
        <v>34.1</v>
      </c>
    </row>
    <row r="62" customFormat="1" ht="22" customHeight="1" spans="1:6">
      <c r="A62" s="10">
        <v>59</v>
      </c>
      <c r="B62" s="10" t="s">
        <v>8</v>
      </c>
      <c r="C62" s="11" t="s">
        <v>40</v>
      </c>
      <c r="D62" s="12">
        <v>10106010229</v>
      </c>
      <c r="E62" s="13" t="s">
        <v>69</v>
      </c>
      <c r="F62" s="10" t="str">
        <f>VLOOKUP(E62,[1]Sheet1!$B$3:$F$152,5,0)</f>
        <v>缺考</v>
      </c>
    </row>
    <row r="63" customFormat="1" ht="22" customHeight="1" spans="1:6">
      <c r="A63" s="10">
        <v>60</v>
      </c>
      <c r="B63" s="10" t="s">
        <v>8</v>
      </c>
      <c r="C63" s="11" t="s">
        <v>40</v>
      </c>
      <c r="D63" s="12">
        <v>10106010230</v>
      </c>
      <c r="E63" s="13" t="s">
        <v>70</v>
      </c>
      <c r="F63" s="10" t="str">
        <f>VLOOKUP(E63,[1]Sheet1!$B$3:$F$152,5,0)</f>
        <v>缺考</v>
      </c>
    </row>
    <row r="64" customFormat="1" ht="22" customHeight="1" spans="1:6">
      <c r="A64" s="10">
        <v>61</v>
      </c>
      <c r="B64" s="10" t="s">
        <v>8</v>
      </c>
      <c r="C64" s="11" t="s">
        <v>71</v>
      </c>
      <c r="D64" s="12">
        <v>10106010301</v>
      </c>
      <c r="E64" s="13" t="s">
        <v>72</v>
      </c>
      <c r="F64" s="10">
        <f>VLOOKUP(E64,[1]Sheet1!$B$3:$F$152,5,0)</f>
        <v>28.9</v>
      </c>
    </row>
    <row r="65" customFormat="1" ht="22" customHeight="1" spans="1:6">
      <c r="A65" s="10">
        <v>62</v>
      </c>
      <c r="B65" s="10" t="s">
        <v>8</v>
      </c>
      <c r="C65" s="11" t="s">
        <v>71</v>
      </c>
      <c r="D65" s="12">
        <v>10106010302</v>
      </c>
      <c r="E65" s="13" t="s">
        <v>73</v>
      </c>
      <c r="F65" s="10">
        <f>VLOOKUP(E65,[1]Sheet1!$B$3:$F$152,5,0)</f>
        <v>36.6</v>
      </c>
    </row>
    <row r="66" customFormat="1" ht="22" customHeight="1" spans="1:6">
      <c r="A66" s="10">
        <v>63</v>
      </c>
      <c r="B66" s="10" t="s">
        <v>8</v>
      </c>
      <c r="C66" s="11" t="s">
        <v>71</v>
      </c>
      <c r="D66" s="12">
        <v>10106010303</v>
      </c>
      <c r="E66" s="13" t="s">
        <v>74</v>
      </c>
      <c r="F66" s="10">
        <f>VLOOKUP(E66,[1]Sheet1!$B$3:$F$152,5,0)</f>
        <v>38.9</v>
      </c>
    </row>
    <row r="67" customFormat="1" ht="22" customHeight="1" spans="1:6">
      <c r="A67" s="10">
        <v>64</v>
      </c>
      <c r="B67" s="10" t="s">
        <v>8</v>
      </c>
      <c r="C67" s="11" t="s">
        <v>71</v>
      </c>
      <c r="D67" s="12">
        <v>10106010304</v>
      </c>
      <c r="E67" s="13" t="s">
        <v>75</v>
      </c>
      <c r="F67" s="10">
        <f>VLOOKUP(E67,[1]Sheet1!$B$3:$F$152,5,0)</f>
        <v>39.4</v>
      </c>
    </row>
    <row r="68" customFormat="1" ht="22" customHeight="1" spans="1:6">
      <c r="A68" s="10">
        <v>65</v>
      </c>
      <c r="B68" s="10" t="s">
        <v>8</v>
      </c>
      <c r="C68" s="11" t="s">
        <v>71</v>
      </c>
      <c r="D68" s="12">
        <v>10106010305</v>
      </c>
      <c r="E68" s="13" t="s">
        <v>76</v>
      </c>
      <c r="F68" s="10">
        <f>VLOOKUP(E68,[1]Sheet1!$B$3:$F$152,5,0)</f>
        <v>25.4</v>
      </c>
    </row>
    <row r="69" customFormat="1" ht="22" customHeight="1" spans="1:6">
      <c r="A69" s="10">
        <v>66</v>
      </c>
      <c r="B69" s="10" t="s">
        <v>8</v>
      </c>
      <c r="C69" s="11" t="s">
        <v>71</v>
      </c>
      <c r="D69" s="12">
        <v>10106010306</v>
      </c>
      <c r="E69" s="13" t="s">
        <v>77</v>
      </c>
      <c r="F69" s="10" t="str">
        <f>VLOOKUP(E69,[1]Sheet1!$B$3:$F$152,5,0)</f>
        <v>缺考</v>
      </c>
    </row>
    <row r="70" customFormat="1" ht="22" customHeight="1" spans="1:6">
      <c r="A70" s="10">
        <v>67</v>
      </c>
      <c r="B70" s="10" t="s">
        <v>8</v>
      </c>
      <c r="C70" s="11" t="s">
        <v>71</v>
      </c>
      <c r="D70" s="12">
        <v>10106010307</v>
      </c>
      <c r="E70" s="13" t="s">
        <v>78</v>
      </c>
      <c r="F70" s="10">
        <f>VLOOKUP(E70,[1]Sheet1!$B$3:$F$152,5,0)</f>
        <v>47.6</v>
      </c>
    </row>
    <row r="71" customFormat="1" ht="22" customHeight="1" spans="1:6">
      <c r="A71" s="10">
        <v>68</v>
      </c>
      <c r="B71" s="10" t="s">
        <v>8</v>
      </c>
      <c r="C71" s="11" t="s">
        <v>71</v>
      </c>
      <c r="D71" s="12">
        <v>10106010308</v>
      </c>
      <c r="E71" s="13" t="s">
        <v>79</v>
      </c>
      <c r="F71" s="10">
        <f>VLOOKUP(E71,[1]Sheet1!$B$3:$F$152,5,0)</f>
        <v>33.9</v>
      </c>
    </row>
    <row r="72" customFormat="1" ht="22" customHeight="1" spans="1:6">
      <c r="A72" s="10">
        <v>69</v>
      </c>
      <c r="B72" s="10" t="s">
        <v>8</v>
      </c>
      <c r="C72" s="11" t="s">
        <v>71</v>
      </c>
      <c r="D72" s="12">
        <v>10106010309</v>
      </c>
      <c r="E72" s="13" t="s">
        <v>80</v>
      </c>
      <c r="F72" s="10">
        <f>VLOOKUP(E72,[1]Sheet1!$B$3:$F$152,5,0)</f>
        <v>52.8</v>
      </c>
    </row>
    <row r="73" customFormat="1" ht="22" customHeight="1" spans="1:6">
      <c r="A73" s="10">
        <v>70</v>
      </c>
      <c r="B73" s="10" t="s">
        <v>8</v>
      </c>
      <c r="C73" s="11" t="s">
        <v>71</v>
      </c>
      <c r="D73" s="12">
        <v>10106010310</v>
      </c>
      <c r="E73" s="13" t="s">
        <v>81</v>
      </c>
      <c r="F73" s="10">
        <f>VLOOKUP(E73,[1]Sheet1!$B$3:$F$152,5,0)</f>
        <v>34.2</v>
      </c>
    </row>
    <row r="74" customFormat="1" ht="22" customHeight="1" spans="1:6">
      <c r="A74" s="10">
        <v>71</v>
      </c>
      <c r="B74" s="10" t="s">
        <v>8</v>
      </c>
      <c r="C74" s="11" t="s">
        <v>71</v>
      </c>
      <c r="D74" s="12">
        <v>10106010311</v>
      </c>
      <c r="E74" s="13" t="s">
        <v>82</v>
      </c>
      <c r="F74" s="10">
        <f>VLOOKUP(E74,[1]Sheet1!$B$3:$F$152,5,0)</f>
        <v>37.9</v>
      </c>
    </row>
    <row r="75" customFormat="1" ht="22" customHeight="1" spans="1:6">
      <c r="A75" s="10">
        <v>72</v>
      </c>
      <c r="B75" s="10" t="s">
        <v>8</v>
      </c>
      <c r="C75" s="11" t="s">
        <v>71</v>
      </c>
      <c r="D75" s="12">
        <v>10106010312</v>
      </c>
      <c r="E75" s="13" t="s">
        <v>83</v>
      </c>
      <c r="F75" s="10">
        <f>VLOOKUP(E75,[1]Sheet1!$B$3:$F$152,5,0)</f>
        <v>35.9</v>
      </c>
    </row>
    <row r="76" customFormat="1" ht="22" customHeight="1" spans="1:6">
      <c r="A76" s="10">
        <v>73</v>
      </c>
      <c r="B76" s="10" t="s">
        <v>8</v>
      </c>
      <c r="C76" s="11" t="s">
        <v>71</v>
      </c>
      <c r="D76" s="12">
        <v>10106010313</v>
      </c>
      <c r="E76" s="13" t="s">
        <v>84</v>
      </c>
      <c r="F76" s="10">
        <f>VLOOKUP(E76,[1]Sheet1!$B$3:$F$152,5,0)</f>
        <v>35.8</v>
      </c>
    </row>
    <row r="77" customFormat="1" ht="22" customHeight="1" spans="1:6">
      <c r="A77" s="10">
        <v>74</v>
      </c>
      <c r="B77" s="10" t="s">
        <v>8</v>
      </c>
      <c r="C77" s="11" t="s">
        <v>71</v>
      </c>
      <c r="D77" s="12">
        <v>10106010314</v>
      </c>
      <c r="E77" s="13" t="s">
        <v>85</v>
      </c>
      <c r="F77" s="10" t="str">
        <f>VLOOKUP(E77,[1]Sheet1!$B$3:$F$152,5,0)</f>
        <v>缺考</v>
      </c>
    </row>
    <row r="78" customFormat="1" ht="22" customHeight="1" spans="1:6">
      <c r="A78" s="10">
        <v>75</v>
      </c>
      <c r="B78" s="10" t="s">
        <v>8</v>
      </c>
      <c r="C78" s="11" t="s">
        <v>71</v>
      </c>
      <c r="D78" s="12">
        <v>10106010315</v>
      </c>
      <c r="E78" s="13" t="s">
        <v>86</v>
      </c>
      <c r="F78" s="10">
        <f>VLOOKUP(E78,[1]Sheet1!$B$3:$F$152,5,0)</f>
        <v>44.5</v>
      </c>
    </row>
    <row r="79" customFormat="1" ht="22" customHeight="1" spans="1:6">
      <c r="A79" s="10">
        <v>76</v>
      </c>
      <c r="B79" s="10" t="s">
        <v>8</v>
      </c>
      <c r="C79" s="11" t="s">
        <v>71</v>
      </c>
      <c r="D79" s="12">
        <v>10106010316</v>
      </c>
      <c r="E79" s="13" t="s">
        <v>87</v>
      </c>
      <c r="F79" s="10">
        <f>VLOOKUP(E79,[1]Sheet1!$B$3:$F$152,5,0)</f>
        <v>42.4</v>
      </c>
    </row>
    <row r="80" customFormat="1" ht="22" customHeight="1" spans="1:6">
      <c r="A80" s="10">
        <v>77</v>
      </c>
      <c r="B80" s="10" t="s">
        <v>8</v>
      </c>
      <c r="C80" s="11" t="s">
        <v>71</v>
      </c>
      <c r="D80" s="12">
        <v>10106010317</v>
      </c>
      <c r="E80" s="13" t="s">
        <v>88</v>
      </c>
      <c r="F80" s="10">
        <f>VLOOKUP(E80,[1]Sheet1!$B$3:$F$152,5,0)</f>
        <v>35.5</v>
      </c>
    </row>
    <row r="81" customFormat="1" ht="22" customHeight="1" spans="1:6">
      <c r="A81" s="10">
        <v>78</v>
      </c>
      <c r="B81" s="10" t="s">
        <v>8</v>
      </c>
      <c r="C81" s="11" t="s">
        <v>71</v>
      </c>
      <c r="D81" s="12">
        <v>10106010318</v>
      </c>
      <c r="E81" s="13" t="s">
        <v>89</v>
      </c>
      <c r="F81" s="10">
        <f>VLOOKUP(E81,[1]Sheet1!$B$3:$F$152,5,0)</f>
        <v>33.2</v>
      </c>
    </row>
    <row r="82" customFormat="1" ht="22" customHeight="1" spans="1:6">
      <c r="A82" s="10">
        <v>79</v>
      </c>
      <c r="B82" s="10" t="s">
        <v>8</v>
      </c>
      <c r="C82" s="11" t="s">
        <v>71</v>
      </c>
      <c r="D82" s="12">
        <v>10106010319</v>
      </c>
      <c r="E82" s="13" t="s">
        <v>90</v>
      </c>
      <c r="F82" s="10" t="str">
        <f>VLOOKUP(E82,[1]Sheet1!$B$3:$F$152,5,0)</f>
        <v>缺考</v>
      </c>
    </row>
    <row r="83" customFormat="1" ht="22" customHeight="1" spans="1:6">
      <c r="A83" s="10">
        <v>80</v>
      </c>
      <c r="B83" s="10" t="s">
        <v>8</v>
      </c>
      <c r="C83" s="11" t="s">
        <v>71</v>
      </c>
      <c r="D83" s="12">
        <v>10106010320</v>
      </c>
      <c r="E83" s="13" t="s">
        <v>91</v>
      </c>
      <c r="F83" s="10">
        <f>VLOOKUP(E83,[1]Sheet1!$B$3:$F$152,5,0)</f>
        <v>35</v>
      </c>
    </row>
    <row r="84" customFormat="1" ht="22" customHeight="1" spans="1:6">
      <c r="A84" s="10">
        <v>81</v>
      </c>
      <c r="B84" s="10" t="s">
        <v>8</v>
      </c>
      <c r="C84" s="11" t="s">
        <v>71</v>
      </c>
      <c r="D84" s="12">
        <v>10106010321</v>
      </c>
      <c r="E84" s="13" t="s">
        <v>92</v>
      </c>
      <c r="F84" s="10">
        <f>VLOOKUP(E84,[1]Sheet1!$B$3:$F$152,5,0)</f>
        <v>42.1</v>
      </c>
    </row>
    <row r="85" customFormat="1" ht="22" customHeight="1" spans="1:6">
      <c r="A85" s="10">
        <v>82</v>
      </c>
      <c r="B85" s="10" t="s">
        <v>8</v>
      </c>
      <c r="C85" s="11" t="s">
        <v>71</v>
      </c>
      <c r="D85" s="12">
        <v>10106010322</v>
      </c>
      <c r="E85" s="13" t="s">
        <v>93</v>
      </c>
      <c r="F85" s="10">
        <f>VLOOKUP(E85,[1]Sheet1!$B$3:$F$152,5,0)</f>
        <v>47.6</v>
      </c>
    </row>
    <row r="86" customFormat="1" ht="22" customHeight="1" spans="1:6">
      <c r="A86" s="10">
        <v>83</v>
      </c>
      <c r="B86" s="10" t="s">
        <v>8</v>
      </c>
      <c r="C86" s="11" t="s">
        <v>71</v>
      </c>
      <c r="D86" s="12">
        <v>10106010323</v>
      </c>
      <c r="E86" s="13" t="s">
        <v>94</v>
      </c>
      <c r="F86" s="10">
        <f>VLOOKUP(E86,[1]Sheet1!$B$3:$F$152,5,0)</f>
        <v>44</v>
      </c>
    </row>
    <row r="87" customFormat="1" ht="22" customHeight="1" spans="1:6">
      <c r="A87" s="10">
        <v>84</v>
      </c>
      <c r="B87" s="10" t="s">
        <v>8</v>
      </c>
      <c r="C87" s="11" t="s">
        <v>71</v>
      </c>
      <c r="D87" s="12">
        <v>10106010324</v>
      </c>
      <c r="E87" s="13" t="s">
        <v>95</v>
      </c>
      <c r="F87" s="10">
        <f>VLOOKUP(E87,[1]Sheet1!$B$3:$F$152,5,0)</f>
        <v>17.9</v>
      </c>
    </row>
    <row r="88" customFormat="1" ht="22" customHeight="1" spans="1:6">
      <c r="A88" s="10">
        <v>85</v>
      </c>
      <c r="B88" s="10" t="s">
        <v>8</v>
      </c>
      <c r="C88" s="11" t="s">
        <v>71</v>
      </c>
      <c r="D88" s="12">
        <v>10106010325</v>
      </c>
      <c r="E88" s="13" t="s">
        <v>96</v>
      </c>
      <c r="F88" s="10">
        <f>VLOOKUP(E88,[1]Sheet1!$B$3:$F$152,5,0)</f>
        <v>52.4</v>
      </c>
    </row>
    <row r="89" customFormat="1" ht="22" customHeight="1" spans="1:6">
      <c r="A89" s="10">
        <v>86</v>
      </c>
      <c r="B89" s="10" t="s">
        <v>8</v>
      </c>
      <c r="C89" s="11" t="s">
        <v>71</v>
      </c>
      <c r="D89" s="12">
        <v>10106010326</v>
      </c>
      <c r="E89" s="13" t="s">
        <v>97</v>
      </c>
      <c r="F89" s="10">
        <f>VLOOKUP(E89,[1]Sheet1!$B$3:$F$152,5,0)</f>
        <v>49.2</v>
      </c>
    </row>
    <row r="90" customFormat="1" ht="22" customHeight="1" spans="1:6">
      <c r="A90" s="10">
        <v>87</v>
      </c>
      <c r="B90" s="10" t="s">
        <v>8</v>
      </c>
      <c r="C90" s="11" t="s">
        <v>71</v>
      </c>
      <c r="D90" s="12">
        <v>10106010327</v>
      </c>
      <c r="E90" s="13" t="s">
        <v>98</v>
      </c>
      <c r="F90" s="10" t="str">
        <f>VLOOKUP(E90,[1]Sheet1!$B$3:$F$152,5,0)</f>
        <v>缺考</v>
      </c>
    </row>
    <row r="91" customFormat="1" ht="22" customHeight="1" spans="1:6">
      <c r="A91" s="10">
        <v>88</v>
      </c>
      <c r="B91" s="10" t="s">
        <v>8</v>
      </c>
      <c r="C91" s="11" t="s">
        <v>71</v>
      </c>
      <c r="D91" s="12">
        <v>10106010328</v>
      </c>
      <c r="E91" s="13" t="s">
        <v>99</v>
      </c>
      <c r="F91" s="10">
        <f>VLOOKUP(E91,[1]Sheet1!$B$3:$F$152,5,0)</f>
        <v>31.6</v>
      </c>
    </row>
    <row r="92" customFormat="1" ht="22" customHeight="1" spans="1:6">
      <c r="A92" s="10">
        <v>89</v>
      </c>
      <c r="B92" s="10" t="s">
        <v>8</v>
      </c>
      <c r="C92" s="11" t="s">
        <v>71</v>
      </c>
      <c r="D92" s="12">
        <v>10106010329</v>
      </c>
      <c r="E92" s="13" t="s">
        <v>100</v>
      </c>
      <c r="F92" s="10">
        <f>VLOOKUP(E92,[1]Sheet1!$B$3:$F$152,5,0)</f>
        <v>24.2</v>
      </c>
    </row>
    <row r="93" customFormat="1" ht="22" customHeight="1" spans="1:6">
      <c r="A93" s="10">
        <v>90</v>
      </c>
      <c r="B93" s="10" t="s">
        <v>8</v>
      </c>
      <c r="C93" s="11" t="s">
        <v>71</v>
      </c>
      <c r="D93" s="12">
        <v>10106010330</v>
      </c>
      <c r="E93" s="13" t="s">
        <v>101</v>
      </c>
      <c r="F93" s="10" t="str">
        <f>VLOOKUP(E93,[1]Sheet1!$B$3:$F$152,5,0)</f>
        <v>缺考</v>
      </c>
    </row>
    <row r="94" customFormat="1" ht="22" customHeight="1" spans="1:6">
      <c r="A94" s="10">
        <v>91</v>
      </c>
      <c r="B94" s="10" t="s">
        <v>8</v>
      </c>
      <c r="C94" s="11" t="s">
        <v>102</v>
      </c>
      <c r="D94" s="12">
        <v>10106010401</v>
      </c>
      <c r="E94" s="13" t="s">
        <v>103</v>
      </c>
      <c r="F94" s="10" t="str">
        <f>VLOOKUP(E94,[1]Sheet1!$B$3:$F$152,5,0)</f>
        <v>缺考</v>
      </c>
    </row>
    <row r="95" customFormat="1" ht="22" customHeight="1" spans="1:6">
      <c r="A95" s="10">
        <v>92</v>
      </c>
      <c r="B95" s="10" t="s">
        <v>8</v>
      </c>
      <c r="C95" s="11" t="s">
        <v>102</v>
      </c>
      <c r="D95" s="12">
        <v>10106010402</v>
      </c>
      <c r="E95" s="13" t="s">
        <v>104</v>
      </c>
      <c r="F95" s="10" t="str">
        <f>VLOOKUP(E95,[1]Sheet1!$B$3:$F$152,5,0)</f>
        <v>缺考</v>
      </c>
    </row>
    <row r="96" customFormat="1" ht="22" customHeight="1" spans="1:6">
      <c r="A96" s="10">
        <v>93</v>
      </c>
      <c r="B96" s="10" t="s">
        <v>8</v>
      </c>
      <c r="C96" s="11" t="s">
        <v>102</v>
      </c>
      <c r="D96" s="12">
        <v>10106010403</v>
      </c>
      <c r="E96" s="13" t="s">
        <v>105</v>
      </c>
      <c r="F96" s="10" t="str">
        <f>VLOOKUP(E96,[1]Sheet1!$B$3:$F$152,5,0)</f>
        <v>缺考</v>
      </c>
    </row>
    <row r="97" customFormat="1" ht="22" customHeight="1" spans="1:6">
      <c r="A97" s="10">
        <v>94</v>
      </c>
      <c r="B97" s="10" t="s">
        <v>8</v>
      </c>
      <c r="C97" s="11" t="s">
        <v>102</v>
      </c>
      <c r="D97" s="12">
        <v>10106010404</v>
      </c>
      <c r="E97" s="13" t="s">
        <v>106</v>
      </c>
      <c r="F97" s="10">
        <f>VLOOKUP(E97,[1]Sheet1!$B$3:$F$152,5,0)</f>
        <v>32</v>
      </c>
    </row>
    <row r="98" customFormat="1" ht="22" customHeight="1" spans="1:6">
      <c r="A98" s="10">
        <v>95</v>
      </c>
      <c r="B98" s="10" t="s">
        <v>8</v>
      </c>
      <c r="C98" s="11" t="s">
        <v>102</v>
      </c>
      <c r="D98" s="12">
        <v>10106010405</v>
      </c>
      <c r="E98" s="13" t="s">
        <v>107</v>
      </c>
      <c r="F98" s="10">
        <f>VLOOKUP(E98,[1]Sheet1!$B$3:$F$152,5,0)</f>
        <v>34</v>
      </c>
    </row>
    <row r="99" customFormat="1" ht="22" customHeight="1" spans="1:6">
      <c r="A99" s="10">
        <v>96</v>
      </c>
      <c r="B99" s="10" t="s">
        <v>8</v>
      </c>
      <c r="C99" s="11" t="s">
        <v>102</v>
      </c>
      <c r="D99" s="12">
        <v>10106010406</v>
      </c>
      <c r="E99" s="13" t="s">
        <v>108</v>
      </c>
      <c r="F99" s="10" t="str">
        <f>VLOOKUP(E99,[1]Sheet1!$B$3:$F$152,5,0)</f>
        <v>缺考</v>
      </c>
    </row>
    <row r="100" customFormat="1" ht="22" customHeight="1" spans="1:6">
      <c r="A100" s="10">
        <v>97</v>
      </c>
      <c r="B100" s="10" t="s">
        <v>8</v>
      </c>
      <c r="C100" s="11" t="s">
        <v>102</v>
      </c>
      <c r="D100" s="12">
        <v>10106010407</v>
      </c>
      <c r="E100" s="13" t="s">
        <v>109</v>
      </c>
      <c r="F100" s="10">
        <f>VLOOKUP(E100,[1]Sheet1!$B$3:$F$152,5,0)</f>
        <v>36.9</v>
      </c>
    </row>
    <row r="101" customFormat="1" ht="22" customHeight="1" spans="1:6">
      <c r="A101" s="10">
        <v>98</v>
      </c>
      <c r="B101" s="10" t="s">
        <v>8</v>
      </c>
      <c r="C101" s="11" t="s">
        <v>102</v>
      </c>
      <c r="D101" s="12">
        <v>10106010408</v>
      </c>
      <c r="E101" s="13" t="s">
        <v>110</v>
      </c>
      <c r="F101" s="10" t="str">
        <f>VLOOKUP(E101,[1]Sheet1!$B$3:$F$152,5,0)</f>
        <v>缺考</v>
      </c>
    </row>
    <row r="102" customFormat="1" ht="22" customHeight="1" spans="1:6">
      <c r="A102" s="10">
        <v>99</v>
      </c>
      <c r="B102" s="10" t="s">
        <v>8</v>
      </c>
      <c r="C102" s="11" t="s">
        <v>102</v>
      </c>
      <c r="D102" s="12">
        <v>10106010409</v>
      </c>
      <c r="E102" s="13" t="s">
        <v>111</v>
      </c>
      <c r="F102" s="10" t="str">
        <f>VLOOKUP(E102,[1]Sheet1!$B$3:$F$152,5,0)</f>
        <v>缺考</v>
      </c>
    </row>
    <row r="103" customFormat="1" ht="22" customHeight="1" spans="1:6">
      <c r="A103" s="10">
        <v>100</v>
      </c>
      <c r="B103" s="10" t="s">
        <v>8</v>
      </c>
      <c r="C103" s="11" t="s">
        <v>102</v>
      </c>
      <c r="D103" s="12">
        <v>10106010410</v>
      </c>
      <c r="E103" s="13" t="s">
        <v>112</v>
      </c>
      <c r="F103" s="10">
        <f>VLOOKUP(E103,[1]Sheet1!$B$3:$F$152,5,0)</f>
        <v>32.4</v>
      </c>
    </row>
    <row r="104" customFormat="1" ht="22" customHeight="1" spans="1:6">
      <c r="A104" s="10">
        <v>101</v>
      </c>
      <c r="B104" s="10" t="s">
        <v>8</v>
      </c>
      <c r="C104" s="11" t="s">
        <v>102</v>
      </c>
      <c r="D104" s="12">
        <v>10106010411</v>
      </c>
      <c r="E104" s="13" t="s">
        <v>113</v>
      </c>
      <c r="F104" s="10" t="str">
        <f>VLOOKUP(E104,[1]Sheet1!$B$3:$F$152,5,0)</f>
        <v>缺考</v>
      </c>
    </row>
    <row r="105" customFormat="1" ht="22" customHeight="1" spans="1:6">
      <c r="A105" s="10">
        <v>102</v>
      </c>
      <c r="B105" s="10" t="s">
        <v>8</v>
      </c>
      <c r="C105" s="11" t="s">
        <v>102</v>
      </c>
      <c r="D105" s="12">
        <v>10106010412</v>
      </c>
      <c r="E105" s="13" t="s">
        <v>114</v>
      </c>
      <c r="F105" s="10">
        <f>VLOOKUP(E105,[1]Sheet1!$B$3:$F$152,5,0)</f>
        <v>38.4</v>
      </c>
    </row>
    <row r="106" customFormat="1" ht="22" customHeight="1" spans="1:6">
      <c r="A106" s="10">
        <v>103</v>
      </c>
      <c r="B106" s="10" t="s">
        <v>8</v>
      </c>
      <c r="C106" s="11" t="s">
        <v>102</v>
      </c>
      <c r="D106" s="12">
        <v>10106010413</v>
      </c>
      <c r="E106" s="13" t="s">
        <v>115</v>
      </c>
      <c r="F106" s="10">
        <f>VLOOKUP(E106,[1]Sheet1!$B$3:$F$152,5,0)</f>
        <v>52.5</v>
      </c>
    </row>
    <row r="107" customFormat="1" ht="22" customHeight="1" spans="1:6">
      <c r="A107" s="10">
        <v>104</v>
      </c>
      <c r="B107" s="10" t="s">
        <v>8</v>
      </c>
      <c r="C107" s="11" t="s">
        <v>102</v>
      </c>
      <c r="D107" s="12">
        <v>10106010414</v>
      </c>
      <c r="E107" s="13" t="s">
        <v>116</v>
      </c>
      <c r="F107" s="10">
        <f>VLOOKUP(E107,[1]Sheet1!$B$3:$F$152,5,0)</f>
        <v>43.5</v>
      </c>
    </row>
    <row r="108" customFormat="1" ht="22" customHeight="1" spans="1:6">
      <c r="A108" s="10">
        <v>105</v>
      </c>
      <c r="B108" s="10" t="s">
        <v>8</v>
      </c>
      <c r="C108" s="11" t="s">
        <v>102</v>
      </c>
      <c r="D108" s="12">
        <v>10106010415</v>
      </c>
      <c r="E108" s="13" t="s">
        <v>117</v>
      </c>
      <c r="F108" s="10">
        <f>VLOOKUP(E108,[1]Sheet1!$B$3:$F$152,5,0)</f>
        <v>47.1</v>
      </c>
    </row>
    <row r="109" customFormat="1" ht="22" customHeight="1" spans="1:6">
      <c r="A109" s="10">
        <v>106</v>
      </c>
      <c r="B109" s="10" t="s">
        <v>8</v>
      </c>
      <c r="C109" s="11" t="s">
        <v>102</v>
      </c>
      <c r="D109" s="12">
        <v>10106010416</v>
      </c>
      <c r="E109" s="13" t="s">
        <v>118</v>
      </c>
      <c r="F109" s="10" t="str">
        <f>VLOOKUP(E109,[1]Sheet1!$B$3:$F$152,5,0)</f>
        <v>缺考</v>
      </c>
    </row>
    <row r="110" customFormat="1" ht="22" customHeight="1" spans="1:6">
      <c r="A110" s="10">
        <v>107</v>
      </c>
      <c r="B110" s="10" t="s">
        <v>8</v>
      </c>
      <c r="C110" s="11" t="s">
        <v>102</v>
      </c>
      <c r="D110" s="12">
        <v>10106010417</v>
      </c>
      <c r="E110" s="13" t="s">
        <v>119</v>
      </c>
      <c r="F110" s="10">
        <f>VLOOKUP(E110,[1]Sheet1!$B$3:$F$152,5,0)</f>
        <v>33.5</v>
      </c>
    </row>
    <row r="111" customFormat="1" ht="22" customHeight="1" spans="1:6">
      <c r="A111" s="10">
        <v>108</v>
      </c>
      <c r="B111" s="10" t="s">
        <v>8</v>
      </c>
      <c r="C111" s="11" t="s">
        <v>102</v>
      </c>
      <c r="D111" s="12">
        <v>10106010418</v>
      </c>
      <c r="E111" s="13" t="s">
        <v>120</v>
      </c>
      <c r="F111" s="10">
        <f>VLOOKUP(E111,[1]Sheet1!$B$3:$F$152,5,0)</f>
        <v>28.2</v>
      </c>
    </row>
    <row r="112" customFormat="1" ht="22" customHeight="1" spans="1:6">
      <c r="A112" s="10">
        <v>109</v>
      </c>
      <c r="B112" s="10" t="s">
        <v>8</v>
      </c>
      <c r="C112" s="11" t="s">
        <v>102</v>
      </c>
      <c r="D112" s="12">
        <v>10106010419</v>
      </c>
      <c r="E112" s="13" t="s">
        <v>121</v>
      </c>
      <c r="F112" s="10">
        <f>VLOOKUP(E112,[1]Sheet1!$B$3:$F$152,5,0)</f>
        <v>31.6</v>
      </c>
    </row>
    <row r="113" customFormat="1" ht="22" customHeight="1" spans="1:6">
      <c r="A113" s="10">
        <v>110</v>
      </c>
      <c r="B113" s="10" t="s">
        <v>8</v>
      </c>
      <c r="C113" s="11" t="s">
        <v>102</v>
      </c>
      <c r="D113" s="12">
        <v>10106010420</v>
      </c>
      <c r="E113" s="13" t="s">
        <v>122</v>
      </c>
      <c r="F113" s="10">
        <f>VLOOKUP(E113,[1]Sheet1!$B$3:$F$152,5,0)</f>
        <v>38.5</v>
      </c>
    </row>
    <row r="114" customFormat="1" ht="22" customHeight="1" spans="1:6">
      <c r="A114" s="10">
        <v>111</v>
      </c>
      <c r="B114" s="10" t="s">
        <v>8</v>
      </c>
      <c r="C114" s="11" t="s">
        <v>102</v>
      </c>
      <c r="D114" s="12">
        <v>10106010421</v>
      </c>
      <c r="E114" s="13" t="s">
        <v>123</v>
      </c>
      <c r="F114" s="10">
        <f>VLOOKUP(E114,[1]Sheet1!$B$3:$F$152,5,0)</f>
        <v>23.9</v>
      </c>
    </row>
    <row r="115" customFormat="1" ht="22" customHeight="1" spans="1:6">
      <c r="A115" s="10">
        <v>112</v>
      </c>
      <c r="B115" s="10" t="s">
        <v>8</v>
      </c>
      <c r="C115" s="11" t="s">
        <v>102</v>
      </c>
      <c r="D115" s="12">
        <v>10106010422</v>
      </c>
      <c r="E115" s="13" t="s">
        <v>124</v>
      </c>
      <c r="F115" s="10">
        <f>VLOOKUP(E115,[1]Sheet1!$B$3:$F$152,5,0)</f>
        <v>33.3</v>
      </c>
    </row>
    <row r="116" customFormat="1" ht="22" customHeight="1" spans="1:6">
      <c r="A116" s="10">
        <v>113</v>
      </c>
      <c r="B116" s="10" t="s">
        <v>8</v>
      </c>
      <c r="C116" s="11" t="s">
        <v>102</v>
      </c>
      <c r="D116" s="12">
        <v>10106010423</v>
      </c>
      <c r="E116" s="13" t="s">
        <v>125</v>
      </c>
      <c r="F116" s="10">
        <f>VLOOKUP(E116,[1]Sheet1!$B$3:$F$152,5,0)</f>
        <v>34</v>
      </c>
    </row>
    <row r="117" customFormat="1" ht="22" customHeight="1" spans="1:6">
      <c r="A117" s="10">
        <v>114</v>
      </c>
      <c r="B117" s="10" t="s">
        <v>8</v>
      </c>
      <c r="C117" s="11" t="s">
        <v>102</v>
      </c>
      <c r="D117" s="12">
        <v>10106010424</v>
      </c>
      <c r="E117" s="13" t="s">
        <v>126</v>
      </c>
      <c r="F117" s="10">
        <f>VLOOKUP(E117,[1]Sheet1!$B$3:$F$152,5,0)</f>
        <v>36.6</v>
      </c>
    </row>
    <row r="118" customFormat="1" ht="22" customHeight="1" spans="1:6">
      <c r="A118" s="10">
        <v>115</v>
      </c>
      <c r="B118" s="10" t="s">
        <v>8</v>
      </c>
      <c r="C118" s="11" t="s">
        <v>102</v>
      </c>
      <c r="D118" s="12">
        <v>10106010425</v>
      </c>
      <c r="E118" s="13" t="s">
        <v>127</v>
      </c>
      <c r="F118" s="10">
        <f>VLOOKUP(E118,[1]Sheet1!$B$3:$F$152,5,0)</f>
        <v>44.5</v>
      </c>
    </row>
    <row r="119" customFormat="1" ht="22" customHeight="1" spans="1:6">
      <c r="A119" s="10">
        <v>116</v>
      </c>
      <c r="B119" s="10" t="s">
        <v>8</v>
      </c>
      <c r="C119" s="11" t="s">
        <v>102</v>
      </c>
      <c r="D119" s="12">
        <v>10106010426</v>
      </c>
      <c r="E119" s="13" t="s">
        <v>128</v>
      </c>
      <c r="F119" s="10" t="str">
        <f>VLOOKUP(E119,[1]Sheet1!$B$3:$F$152,5,0)</f>
        <v>缺考</v>
      </c>
    </row>
    <row r="120" customFormat="1" ht="22" customHeight="1" spans="1:6">
      <c r="A120" s="10">
        <v>117</v>
      </c>
      <c r="B120" s="10" t="s">
        <v>8</v>
      </c>
      <c r="C120" s="11" t="s">
        <v>102</v>
      </c>
      <c r="D120" s="12">
        <v>10106010427</v>
      </c>
      <c r="E120" s="13" t="s">
        <v>129</v>
      </c>
      <c r="F120" s="10" t="str">
        <f>VLOOKUP(E120,[1]Sheet1!$B$3:$F$152,5,0)</f>
        <v>缺考</v>
      </c>
    </row>
    <row r="121" customFormat="1" ht="22" customHeight="1" spans="1:6">
      <c r="A121" s="10">
        <v>118</v>
      </c>
      <c r="B121" s="10" t="s">
        <v>8</v>
      </c>
      <c r="C121" s="11" t="s">
        <v>102</v>
      </c>
      <c r="D121" s="12">
        <v>10106010428</v>
      </c>
      <c r="E121" s="13" t="s">
        <v>130</v>
      </c>
      <c r="F121" s="10" t="str">
        <f>VLOOKUP(E121,[1]Sheet1!$B$3:$F$152,5,0)</f>
        <v>缺考</v>
      </c>
    </row>
    <row r="122" customFormat="1" ht="22" customHeight="1" spans="1:6">
      <c r="A122" s="10">
        <v>119</v>
      </c>
      <c r="B122" s="10" t="s">
        <v>8</v>
      </c>
      <c r="C122" s="11" t="s">
        <v>102</v>
      </c>
      <c r="D122" s="12">
        <v>10106010429</v>
      </c>
      <c r="E122" s="13" t="s">
        <v>131</v>
      </c>
      <c r="F122" s="10">
        <f>VLOOKUP(E122,[1]Sheet1!$B$3:$F$152,5,0)</f>
        <v>57.8</v>
      </c>
    </row>
    <row r="123" customFormat="1" ht="22" customHeight="1" spans="1:6">
      <c r="A123" s="10">
        <v>120</v>
      </c>
      <c r="B123" s="10" t="s">
        <v>8</v>
      </c>
      <c r="C123" s="11" t="s">
        <v>102</v>
      </c>
      <c r="D123" s="12">
        <v>10106010430</v>
      </c>
      <c r="E123" s="13" t="s">
        <v>132</v>
      </c>
      <c r="F123" s="10">
        <f>VLOOKUP(E123,[1]Sheet1!$B$3:$F$152,5,0)</f>
        <v>35.6</v>
      </c>
    </row>
    <row r="124" customFormat="1" ht="22" customHeight="1" spans="1:6">
      <c r="A124" s="10">
        <v>121</v>
      </c>
      <c r="B124" s="10" t="s">
        <v>8</v>
      </c>
      <c r="C124" s="11" t="s">
        <v>133</v>
      </c>
      <c r="D124" s="12">
        <v>10106010501</v>
      </c>
      <c r="E124" s="13" t="s">
        <v>134</v>
      </c>
      <c r="F124" s="10">
        <f>VLOOKUP(E124,[1]Sheet1!$B$3:$F$152,5,0)</f>
        <v>28.2</v>
      </c>
    </row>
    <row r="125" customFormat="1" ht="22" customHeight="1" spans="1:6">
      <c r="A125" s="10">
        <v>122</v>
      </c>
      <c r="B125" s="10" t="s">
        <v>8</v>
      </c>
      <c r="C125" s="11" t="s">
        <v>133</v>
      </c>
      <c r="D125" s="12">
        <v>10106010502</v>
      </c>
      <c r="E125" s="13" t="s">
        <v>135</v>
      </c>
      <c r="F125" s="10">
        <f>VLOOKUP(E125,[1]Sheet1!$B$3:$F$152,5,0)</f>
        <v>24.9</v>
      </c>
    </row>
    <row r="126" customFormat="1" ht="22" customHeight="1" spans="1:6">
      <c r="A126" s="10">
        <v>123</v>
      </c>
      <c r="B126" s="10" t="s">
        <v>8</v>
      </c>
      <c r="C126" s="11" t="s">
        <v>133</v>
      </c>
      <c r="D126" s="12">
        <v>10106010503</v>
      </c>
      <c r="E126" s="13" t="s">
        <v>136</v>
      </c>
      <c r="F126" s="10" t="str">
        <f>VLOOKUP(E126,[1]Sheet1!$B$3:$F$152,5,0)</f>
        <v>缺考</v>
      </c>
    </row>
    <row r="127" customFormat="1" ht="22" customHeight="1" spans="1:6">
      <c r="A127" s="10">
        <v>124</v>
      </c>
      <c r="B127" s="10" t="s">
        <v>8</v>
      </c>
      <c r="C127" s="11" t="s">
        <v>133</v>
      </c>
      <c r="D127" s="12">
        <v>10106010504</v>
      </c>
      <c r="E127" s="13" t="s">
        <v>137</v>
      </c>
      <c r="F127" s="10">
        <f>VLOOKUP(E127,[1]Sheet1!$B$3:$F$152,5,0)</f>
        <v>32.6</v>
      </c>
    </row>
    <row r="128" customFormat="1" ht="22" customHeight="1" spans="1:6">
      <c r="A128" s="10">
        <v>125</v>
      </c>
      <c r="B128" s="10" t="s">
        <v>8</v>
      </c>
      <c r="C128" s="11" t="s">
        <v>133</v>
      </c>
      <c r="D128" s="12">
        <v>10106010505</v>
      </c>
      <c r="E128" s="13" t="s">
        <v>138</v>
      </c>
      <c r="F128" s="10">
        <f>VLOOKUP(E128,[1]Sheet1!$B$3:$F$152,5,0)</f>
        <v>31.1</v>
      </c>
    </row>
    <row r="129" customFormat="1" ht="22" customHeight="1" spans="1:6">
      <c r="A129" s="10">
        <v>126</v>
      </c>
      <c r="B129" s="10" t="s">
        <v>8</v>
      </c>
      <c r="C129" s="11" t="s">
        <v>133</v>
      </c>
      <c r="D129" s="12">
        <v>10106010506</v>
      </c>
      <c r="E129" s="13" t="s">
        <v>139</v>
      </c>
      <c r="F129" s="10" t="str">
        <f>VLOOKUP(E129,[1]Sheet1!$B$3:$F$152,5,0)</f>
        <v>缺考</v>
      </c>
    </row>
    <row r="130" customFormat="1" ht="22" customHeight="1" spans="1:6">
      <c r="A130" s="10">
        <v>127</v>
      </c>
      <c r="B130" s="10" t="s">
        <v>8</v>
      </c>
      <c r="C130" s="11" t="s">
        <v>133</v>
      </c>
      <c r="D130" s="12">
        <v>10106010507</v>
      </c>
      <c r="E130" s="13" t="s">
        <v>140</v>
      </c>
      <c r="F130" s="10">
        <f>VLOOKUP(E130,[1]Sheet1!$B$3:$F$152,5,0)</f>
        <v>40.3</v>
      </c>
    </row>
    <row r="131" customFormat="1" ht="22" customHeight="1" spans="1:6">
      <c r="A131" s="10">
        <v>128</v>
      </c>
      <c r="B131" s="10" t="s">
        <v>8</v>
      </c>
      <c r="C131" s="11" t="s">
        <v>133</v>
      </c>
      <c r="D131" s="12">
        <v>10106010508</v>
      </c>
      <c r="E131" s="13" t="s">
        <v>141</v>
      </c>
      <c r="F131" s="10" t="str">
        <f>VLOOKUP(E131,[1]Sheet1!$B$3:$F$152,5,0)</f>
        <v>缺考</v>
      </c>
    </row>
    <row r="132" customFormat="1" ht="22" customHeight="1" spans="1:6">
      <c r="A132" s="10">
        <v>129</v>
      </c>
      <c r="B132" s="10" t="s">
        <v>8</v>
      </c>
      <c r="C132" s="11" t="s">
        <v>133</v>
      </c>
      <c r="D132" s="12">
        <v>10106010509</v>
      </c>
      <c r="E132" s="13" t="s">
        <v>142</v>
      </c>
      <c r="F132" s="10">
        <f>VLOOKUP(E132,[1]Sheet1!$B$3:$F$152,5,0)</f>
        <v>29</v>
      </c>
    </row>
    <row r="133" customFormat="1" ht="22" customHeight="1" spans="1:6">
      <c r="A133" s="10">
        <v>130</v>
      </c>
      <c r="B133" s="10" t="s">
        <v>8</v>
      </c>
      <c r="C133" s="11" t="s">
        <v>133</v>
      </c>
      <c r="D133" s="12">
        <v>10106010510</v>
      </c>
      <c r="E133" s="13" t="s">
        <v>143</v>
      </c>
      <c r="F133" s="10">
        <f>VLOOKUP(E133,[1]Sheet1!$B$3:$F$152,5,0)</f>
        <v>40</v>
      </c>
    </row>
    <row r="134" customFormat="1" ht="22" customHeight="1" spans="1:6">
      <c r="A134" s="10">
        <v>131</v>
      </c>
      <c r="B134" s="10" t="s">
        <v>8</v>
      </c>
      <c r="C134" s="11" t="s">
        <v>133</v>
      </c>
      <c r="D134" s="12">
        <v>10106010511</v>
      </c>
      <c r="E134" s="13" t="s">
        <v>144</v>
      </c>
      <c r="F134" s="10">
        <f>VLOOKUP(E134,[1]Sheet1!$B$3:$F$152,5,0)</f>
        <v>40.7</v>
      </c>
    </row>
    <row r="135" customFormat="1" ht="22" customHeight="1" spans="1:6">
      <c r="A135" s="10">
        <v>132</v>
      </c>
      <c r="B135" s="10" t="s">
        <v>8</v>
      </c>
      <c r="C135" s="11" t="s">
        <v>133</v>
      </c>
      <c r="D135" s="12">
        <v>10106010512</v>
      </c>
      <c r="E135" s="13" t="s">
        <v>145</v>
      </c>
      <c r="F135" s="10" t="str">
        <f>VLOOKUP(E135,[1]Sheet1!$B$3:$F$152,5,0)</f>
        <v>缺考</v>
      </c>
    </row>
    <row r="136" customFormat="1" ht="22" customHeight="1" spans="1:6">
      <c r="A136" s="10">
        <v>133</v>
      </c>
      <c r="B136" s="10" t="s">
        <v>8</v>
      </c>
      <c r="C136" s="11" t="s">
        <v>133</v>
      </c>
      <c r="D136" s="12">
        <v>10106010513</v>
      </c>
      <c r="E136" s="13" t="s">
        <v>146</v>
      </c>
      <c r="F136" s="10" t="str">
        <f>VLOOKUP(E136,[1]Sheet1!$B$3:$F$152,5,0)</f>
        <v>缺考</v>
      </c>
    </row>
    <row r="137" customFormat="1" ht="22" customHeight="1" spans="1:6">
      <c r="A137" s="10">
        <v>134</v>
      </c>
      <c r="B137" s="10" t="s">
        <v>8</v>
      </c>
      <c r="C137" s="11" t="s">
        <v>133</v>
      </c>
      <c r="D137" s="12">
        <v>10106010514</v>
      </c>
      <c r="E137" s="13" t="s">
        <v>147</v>
      </c>
      <c r="F137" s="10">
        <f>VLOOKUP(E137,[1]Sheet1!$B$3:$F$152,5,0)</f>
        <v>35.2</v>
      </c>
    </row>
    <row r="138" customFormat="1" ht="22" customHeight="1" spans="1:6">
      <c r="A138" s="10">
        <v>135</v>
      </c>
      <c r="B138" s="10" t="s">
        <v>8</v>
      </c>
      <c r="C138" s="11" t="s">
        <v>133</v>
      </c>
      <c r="D138" s="12">
        <v>10106010515</v>
      </c>
      <c r="E138" s="13" t="s">
        <v>148</v>
      </c>
      <c r="F138" s="10">
        <f>VLOOKUP(E138,[1]Sheet1!$B$3:$F$152,5,0)</f>
        <v>38.1</v>
      </c>
    </row>
    <row r="139" customFormat="1" ht="22" customHeight="1" spans="1:6">
      <c r="A139" s="10">
        <v>136</v>
      </c>
      <c r="B139" s="10" t="s">
        <v>8</v>
      </c>
      <c r="C139" s="11" t="s">
        <v>133</v>
      </c>
      <c r="D139" s="12">
        <v>10106010516</v>
      </c>
      <c r="E139" s="13" t="s">
        <v>149</v>
      </c>
      <c r="F139" s="10" t="str">
        <f>VLOOKUP(E139,[1]Sheet1!$B$3:$F$152,5,0)</f>
        <v>缺考</v>
      </c>
    </row>
    <row r="140" customFormat="1" ht="22" customHeight="1" spans="1:6">
      <c r="A140" s="10">
        <v>137</v>
      </c>
      <c r="B140" s="10" t="s">
        <v>8</v>
      </c>
      <c r="C140" s="11" t="s">
        <v>133</v>
      </c>
      <c r="D140" s="12">
        <v>10106010517</v>
      </c>
      <c r="E140" s="13" t="s">
        <v>150</v>
      </c>
      <c r="F140" s="10" t="str">
        <f>VLOOKUP(E140,[1]Sheet1!$B$3:$F$152,5,0)</f>
        <v>缺考</v>
      </c>
    </row>
    <row r="141" customFormat="1" ht="22" customHeight="1" spans="1:6">
      <c r="A141" s="10">
        <v>138</v>
      </c>
      <c r="B141" s="10" t="s">
        <v>8</v>
      </c>
      <c r="C141" s="11" t="s">
        <v>133</v>
      </c>
      <c r="D141" s="12">
        <v>10106010518</v>
      </c>
      <c r="E141" s="13" t="s">
        <v>151</v>
      </c>
      <c r="F141" s="10" t="str">
        <f>VLOOKUP(E141,[1]Sheet1!$B$3:$F$152,5,0)</f>
        <v>缺考</v>
      </c>
    </row>
    <row r="142" customFormat="1" ht="22" customHeight="1" spans="1:6">
      <c r="A142" s="10">
        <v>139</v>
      </c>
      <c r="B142" s="10" t="s">
        <v>8</v>
      </c>
      <c r="C142" s="11" t="s">
        <v>133</v>
      </c>
      <c r="D142" s="12">
        <v>10106010519</v>
      </c>
      <c r="E142" s="13" t="s">
        <v>152</v>
      </c>
      <c r="F142" s="10">
        <f>VLOOKUP(E142,[1]Sheet1!$B$3:$F$152,5,0)</f>
        <v>47.7</v>
      </c>
    </row>
    <row r="143" customFormat="1" ht="22" customHeight="1" spans="1:6">
      <c r="A143" s="10">
        <v>140</v>
      </c>
      <c r="B143" s="10" t="s">
        <v>8</v>
      </c>
      <c r="C143" s="11" t="s">
        <v>133</v>
      </c>
      <c r="D143" s="12">
        <v>10106010520</v>
      </c>
      <c r="E143" s="13" t="s">
        <v>153</v>
      </c>
      <c r="F143" s="10">
        <f>VLOOKUP(E143,[1]Sheet1!$B$3:$F$152,5,0)</f>
        <v>34.1</v>
      </c>
    </row>
    <row r="144" customFormat="1" ht="22" customHeight="1" spans="1:6">
      <c r="A144" s="10">
        <v>141</v>
      </c>
      <c r="B144" s="10" t="s">
        <v>8</v>
      </c>
      <c r="C144" s="11" t="s">
        <v>133</v>
      </c>
      <c r="D144" s="12">
        <v>10106010521</v>
      </c>
      <c r="E144" s="13" t="s">
        <v>154</v>
      </c>
      <c r="F144" s="10" t="str">
        <f>VLOOKUP(E144,[1]Sheet1!$B$3:$F$152,5,0)</f>
        <v>缺考</v>
      </c>
    </row>
    <row r="145" customFormat="1" ht="22" customHeight="1" spans="1:6">
      <c r="A145" s="10">
        <v>142</v>
      </c>
      <c r="B145" s="10" t="s">
        <v>8</v>
      </c>
      <c r="C145" s="11" t="s">
        <v>133</v>
      </c>
      <c r="D145" s="12">
        <v>10106010522</v>
      </c>
      <c r="E145" s="13" t="s">
        <v>155</v>
      </c>
      <c r="F145" s="10">
        <f>VLOOKUP(E145,[1]Sheet1!$B$3:$F$152,5,0)</f>
        <v>37.6</v>
      </c>
    </row>
    <row r="146" customFormat="1" ht="22" customHeight="1" spans="1:6">
      <c r="A146" s="10">
        <v>143</v>
      </c>
      <c r="B146" s="10" t="s">
        <v>8</v>
      </c>
      <c r="C146" s="11" t="s">
        <v>133</v>
      </c>
      <c r="D146" s="12">
        <v>10106010523</v>
      </c>
      <c r="E146" s="13" t="s">
        <v>156</v>
      </c>
      <c r="F146" s="10" t="str">
        <f>VLOOKUP(E146,[1]Sheet1!$B$3:$F$152,5,0)</f>
        <v>缺考</v>
      </c>
    </row>
    <row r="147" customFormat="1" ht="22" customHeight="1" spans="1:6">
      <c r="A147" s="10">
        <v>144</v>
      </c>
      <c r="B147" s="10" t="s">
        <v>8</v>
      </c>
      <c r="C147" s="11" t="s">
        <v>133</v>
      </c>
      <c r="D147" s="12">
        <v>10106010524</v>
      </c>
      <c r="E147" s="13" t="s">
        <v>157</v>
      </c>
      <c r="F147" s="10">
        <f>VLOOKUP(E147,[1]Sheet1!$B$3:$F$152,5,0)</f>
        <v>38.3</v>
      </c>
    </row>
    <row r="148" customFormat="1" ht="22" customHeight="1" spans="1:6">
      <c r="A148" s="10">
        <v>145</v>
      </c>
      <c r="B148" s="10" t="s">
        <v>8</v>
      </c>
      <c r="C148" s="11" t="s">
        <v>133</v>
      </c>
      <c r="D148" s="12">
        <v>10106010525</v>
      </c>
      <c r="E148" s="13" t="s">
        <v>158</v>
      </c>
      <c r="F148" s="10" t="str">
        <f>VLOOKUP(E148,[1]Sheet1!$B$3:$F$152,5,0)</f>
        <v>缺考</v>
      </c>
    </row>
    <row r="149" customFormat="1" ht="22" customHeight="1" spans="1:6">
      <c r="A149" s="10">
        <v>146</v>
      </c>
      <c r="B149" s="10" t="s">
        <v>8</v>
      </c>
      <c r="C149" s="11" t="s">
        <v>133</v>
      </c>
      <c r="D149" s="12">
        <v>10106010526</v>
      </c>
      <c r="E149" s="13" t="s">
        <v>159</v>
      </c>
      <c r="F149" s="10">
        <f>VLOOKUP(E149,[1]Sheet1!$B$3:$F$152,5,0)</f>
        <v>34.6</v>
      </c>
    </row>
    <row r="150" customFormat="1" ht="22" customHeight="1" spans="1:6">
      <c r="A150" s="10">
        <v>147</v>
      </c>
      <c r="B150" s="10" t="s">
        <v>8</v>
      </c>
      <c r="C150" s="11" t="s">
        <v>133</v>
      </c>
      <c r="D150" s="12">
        <v>10106010527</v>
      </c>
      <c r="E150" s="13" t="s">
        <v>160</v>
      </c>
      <c r="F150" s="10" t="str">
        <f>VLOOKUP(E150,[1]Sheet1!$B$3:$F$152,5,0)</f>
        <v>缺考</v>
      </c>
    </row>
    <row r="151" customFormat="1" ht="22" customHeight="1" spans="1:6">
      <c r="A151" s="10">
        <v>148</v>
      </c>
      <c r="B151" s="10" t="s">
        <v>8</v>
      </c>
      <c r="C151" s="11" t="s">
        <v>133</v>
      </c>
      <c r="D151" s="12">
        <v>10106010528</v>
      </c>
      <c r="E151" s="13" t="s">
        <v>161</v>
      </c>
      <c r="F151" s="10" t="str">
        <f>VLOOKUP(E151,[1]Sheet1!$B$3:$F$152,5,0)</f>
        <v>缺考</v>
      </c>
    </row>
    <row r="152" customFormat="1" ht="22" customHeight="1" spans="1:6">
      <c r="A152" s="10">
        <v>149</v>
      </c>
      <c r="B152" s="10" t="s">
        <v>8</v>
      </c>
      <c r="C152" s="11" t="s">
        <v>133</v>
      </c>
      <c r="D152" s="12">
        <v>10106010529</v>
      </c>
      <c r="E152" s="13" t="s">
        <v>162</v>
      </c>
      <c r="F152" s="10" t="str">
        <f>VLOOKUP(E152,[1]Sheet1!$B$3:$F$152,5,0)</f>
        <v>缺考</v>
      </c>
    </row>
    <row r="153" customFormat="1" ht="22" customHeight="1" spans="1:6">
      <c r="A153" s="10">
        <v>150</v>
      </c>
      <c r="B153" s="10" t="s">
        <v>8</v>
      </c>
      <c r="C153" s="11" t="s">
        <v>133</v>
      </c>
      <c r="D153" s="12">
        <v>10106010530</v>
      </c>
      <c r="E153" s="13" t="s">
        <v>163</v>
      </c>
      <c r="F153" s="10">
        <f>VLOOKUP(E153,[1]Sheet1!$B$3:$F$152,5,0)</f>
        <v>30.3</v>
      </c>
    </row>
  </sheetData>
  <sheetProtection password="DDFA" sheet="1" autoFilter="0" objects="1"/>
  <autoFilter ref="A3:F153">
    <extLst/>
  </autoFilter>
  <mergeCells count="2">
    <mergeCell ref="A1:F1"/>
    <mergeCell ref="A2:F2"/>
  </mergeCells>
  <conditionalFormatting sqref="E4:E153">
    <cfRule type="duplicateValues" dxfId="0" priority="1"/>
  </conditionalFormatting>
  <pageMargins left="0.550694444444444" right="0.472222222222222" top="0.511805555555556" bottom="0.751388888888889" header="0.298611111111111" footer="0.298611111111111"/>
  <pageSetup paperSize="9" scale="98" fitToHeight="0" orientation="portrait" horizontalDpi="600"/>
  <headerFooter/>
  <ignoredErrors>
    <ignoredError sqref="C4:C1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zyxrsjgbg</dc:creator>
  <cp:lastModifiedBy>我就是我</cp:lastModifiedBy>
  <dcterms:created xsi:type="dcterms:W3CDTF">2015-06-05T18:17:00Z</dcterms:created>
  <dcterms:modified xsi:type="dcterms:W3CDTF">2022-11-26T10:15:12Z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2DF925AB46F845C0B4E1E04FA90E6858</vt:lpwstr>
  </property>
  <property fmtid="{D5CDD505-2E9C-101B-9397-08002B2CF9AE}" pid="3" name="KSOProductBuildVer">
    <vt:lpwstr>2052-11.1.0.12598</vt:lpwstr>
  </property>
</Properties>
</file>