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9204"/>
  </bookViews>
  <sheets>
    <sheet name="sheet" sheetId="1" r:id="rId1"/>
  </sheets>
  <definedNames>
    <definedName name="_xlnm._FilterDatabase" localSheetId="0" hidden="1">sheet!$A$2:$K$386</definedName>
    <definedName name="_xlnm.Print_Titles" localSheetId="0">sheet!$2:2</definedName>
  </definedNames>
  <calcPr calcId="144525"/>
</workbook>
</file>

<file path=xl/sharedStrings.xml><?xml version="1.0" encoding="utf-8"?>
<sst xmlns="http://schemas.openxmlformats.org/spreadsheetml/2006/main" count="1723" uniqueCount="469">
  <si>
    <r>
      <t>金沙县</t>
    </r>
    <r>
      <rPr>
        <b/>
        <sz val="14"/>
        <rFont val="Calibri"/>
        <charset val="134"/>
      </rPr>
      <t>2022</t>
    </r>
    <r>
      <rPr>
        <b/>
        <sz val="14"/>
        <rFont val="宋体"/>
        <charset val="134"/>
      </rPr>
      <t>年面向社会公开招聘教育事业单位工作人员面试成绩登记表</t>
    </r>
  </si>
  <si>
    <t>序号</t>
  </si>
  <si>
    <t>姓名</t>
  </si>
  <si>
    <t>性别</t>
  </si>
  <si>
    <t>报考单位及代码</t>
  </si>
  <si>
    <t>报考职位及代码</t>
  </si>
  <si>
    <t>笔试成绩</t>
  </si>
  <si>
    <t>面试准考证号</t>
  </si>
  <si>
    <t>面试成绩</t>
  </si>
  <si>
    <t>总成绩</t>
  </si>
  <si>
    <t>是否进入体检环节</t>
  </si>
  <si>
    <t>备注</t>
  </si>
  <si>
    <t>谭书青</t>
  </si>
  <si>
    <t>女</t>
  </si>
  <si>
    <t>4001金沙县第一中学</t>
  </si>
  <si>
    <t>1001高中语文教师</t>
  </si>
  <si>
    <t>是</t>
  </si>
  <si>
    <t>冷东蓉</t>
  </si>
  <si>
    <t>鄢彩云</t>
  </si>
  <si>
    <t>张秋雨</t>
  </si>
  <si>
    <t>1002高中英语教师</t>
  </si>
  <si>
    <t>何晓静</t>
  </si>
  <si>
    <t>钱晓琴</t>
  </si>
  <si>
    <t>韦明超</t>
  </si>
  <si>
    <t>男</t>
  </si>
  <si>
    <t>1003高中物理教师</t>
  </si>
  <si>
    <t>史洪运</t>
  </si>
  <si>
    <t>面试缺考</t>
  </si>
  <si>
    <t>岳俊豪</t>
  </si>
  <si>
    <t>唐成</t>
  </si>
  <si>
    <t>1004高中化学教师</t>
  </si>
  <si>
    <t>罗昊</t>
  </si>
  <si>
    <t>陈会</t>
  </si>
  <si>
    <t>陈雪东</t>
  </si>
  <si>
    <t>4002金沙中学</t>
  </si>
  <si>
    <t>1005高中语文教师</t>
  </si>
  <si>
    <t>蔺婉婷</t>
  </si>
  <si>
    <t>刘珍</t>
  </si>
  <si>
    <t>王成涵</t>
  </si>
  <si>
    <t>赵微</t>
  </si>
  <si>
    <t>陈礼贤</t>
  </si>
  <si>
    <t>付梅</t>
  </si>
  <si>
    <t>谢金艳</t>
  </si>
  <si>
    <t>肖雪</t>
  </si>
  <si>
    <t>张秀</t>
  </si>
  <si>
    <t>黄林娅</t>
  </si>
  <si>
    <t>周寸</t>
  </si>
  <si>
    <t>顾婉君</t>
  </si>
  <si>
    <t>李磊</t>
  </si>
  <si>
    <t>卢应红</t>
  </si>
  <si>
    <t>陈芹</t>
  </si>
  <si>
    <t>李靖</t>
  </si>
  <si>
    <t>杨现巧</t>
  </si>
  <si>
    <t>虎思</t>
  </si>
  <si>
    <t>杨磊</t>
  </si>
  <si>
    <t>杨成雪</t>
  </si>
  <si>
    <t>李其敏</t>
  </si>
  <si>
    <t>王佳加</t>
  </si>
  <si>
    <t>朱红翠</t>
  </si>
  <si>
    <t>聂开云</t>
  </si>
  <si>
    <t>樊群芳</t>
  </si>
  <si>
    <t>陈娇</t>
  </si>
  <si>
    <t>杨志华</t>
  </si>
  <si>
    <t>1006高中数学教师</t>
  </si>
  <si>
    <t>宋维均</t>
  </si>
  <si>
    <t>骆弟鍚</t>
  </si>
  <si>
    <t>廖丕吉</t>
  </si>
  <si>
    <t>周超</t>
  </si>
  <si>
    <t>申健</t>
  </si>
  <si>
    <t>杨智</t>
  </si>
  <si>
    <t>杨浪</t>
  </si>
  <si>
    <t>黄丹</t>
  </si>
  <si>
    <t>蒋文海</t>
  </si>
  <si>
    <t>杨通草</t>
  </si>
  <si>
    <t>常彦</t>
  </si>
  <si>
    <t>斯恩维</t>
  </si>
  <si>
    <t>曾庆武</t>
  </si>
  <si>
    <t>陈益</t>
  </si>
  <si>
    <t>唐海平</t>
  </si>
  <si>
    <t>何之林</t>
  </si>
  <si>
    <t>杨洪</t>
  </si>
  <si>
    <t>何颖</t>
  </si>
  <si>
    <t>朱时益</t>
  </si>
  <si>
    <t>朱师</t>
  </si>
  <si>
    <t>张大宇</t>
  </si>
  <si>
    <t>1007高中英语教师</t>
  </si>
  <si>
    <t>余自立</t>
  </si>
  <si>
    <t>何美</t>
  </si>
  <si>
    <t>周林林</t>
  </si>
  <si>
    <t>张模</t>
  </si>
  <si>
    <t>李晓雯</t>
  </si>
  <si>
    <t>吴春红</t>
  </si>
  <si>
    <t>陈红霞</t>
  </si>
  <si>
    <t>温妍</t>
  </si>
  <si>
    <t>何茂婷</t>
  </si>
  <si>
    <t>宋群</t>
  </si>
  <si>
    <t>谢小玉</t>
  </si>
  <si>
    <t>王煜瑶</t>
  </si>
  <si>
    <t>吕素</t>
  </si>
  <si>
    <t>杨阳</t>
  </si>
  <si>
    <t>燕丽君</t>
  </si>
  <si>
    <t>陈世敏</t>
  </si>
  <si>
    <t>成彤</t>
  </si>
  <si>
    <t>吴传菊</t>
  </si>
  <si>
    <t>田洪燕</t>
  </si>
  <si>
    <t>肖林</t>
  </si>
  <si>
    <t>杨芬</t>
  </si>
  <si>
    <t>李伟睿</t>
  </si>
  <si>
    <t>申倩</t>
  </si>
  <si>
    <t>刘丽兰</t>
  </si>
  <si>
    <t>徐林</t>
  </si>
  <si>
    <t>王婧琳</t>
  </si>
  <si>
    <t>毛婉沂</t>
  </si>
  <si>
    <t>王梅</t>
  </si>
  <si>
    <t>胡茂莉</t>
  </si>
  <si>
    <t>曾宪星</t>
  </si>
  <si>
    <t>1008高中物理教师</t>
  </si>
  <si>
    <t>王睿</t>
  </si>
  <si>
    <t>陈琼周</t>
  </si>
  <si>
    <t>隆前令</t>
  </si>
  <si>
    <t>周志豪</t>
  </si>
  <si>
    <t>赵伟</t>
  </si>
  <si>
    <t>喻顺银</t>
  </si>
  <si>
    <t>黄次松</t>
  </si>
  <si>
    <t>罗念</t>
  </si>
  <si>
    <t>王成平</t>
  </si>
  <si>
    <t>石奎</t>
  </si>
  <si>
    <t>郑红星</t>
  </si>
  <si>
    <t>刘继续</t>
  </si>
  <si>
    <t>黎健鱼</t>
  </si>
  <si>
    <t>吕钱</t>
  </si>
  <si>
    <t>张婷</t>
  </si>
  <si>
    <t>朱远维</t>
  </si>
  <si>
    <t>杨胜权</t>
  </si>
  <si>
    <t>陈超</t>
  </si>
  <si>
    <t>程云</t>
  </si>
  <si>
    <t>王代晗</t>
  </si>
  <si>
    <t>杨威</t>
  </si>
  <si>
    <t>陈红</t>
  </si>
  <si>
    <t>杨肇鹏</t>
  </si>
  <si>
    <t>李鮃</t>
  </si>
  <si>
    <t>骆坦</t>
  </si>
  <si>
    <t>罗琳</t>
  </si>
  <si>
    <t>陈亮</t>
  </si>
  <si>
    <t>洪品信</t>
  </si>
  <si>
    <t>徐丰明</t>
  </si>
  <si>
    <t>放弃面试</t>
  </si>
  <si>
    <t>高志华</t>
  </si>
  <si>
    <t>1009高中政治教师</t>
  </si>
  <si>
    <t>汪甜甜</t>
  </si>
  <si>
    <t>黄倩</t>
  </si>
  <si>
    <t>周恩佳</t>
  </si>
  <si>
    <t>1010高中历史教师</t>
  </si>
  <si>
    <t>勾文艳</t>
  </si>
  <si>
    <t>刘维文</t>
  </si>
  <si>
    <t>李杰</t>
  </si>
  <si>
    <t>1011高中地理教师</t>
  </si>
  <si>
    <t>雷江余</t>
  </si>
  <si>
    <t>刘羽</t>
  </si>
  <si>
    <t>郭文芝</t>
  </si>
  <si>
    <t>徐云</t>
  </si>
  <si>
    <t>丁尊蹦</t>
  </si>
  <si>
    <t>何小娅</t>
  </si>
  <si>
    <t>1012心理辅导教师</t>
  </si>
  <si>
    <t>张叠</t>
  </si>
  <si>
    <t>周雨诗</t>
  </si>
  <si>
    <t>尹婕</t>
  </si>
  <si>
    <t>余娇</t>
  </si>
  <si>
    <t>王圣飞</t>
  </si>
  <si>
    <t>黄霜霞</t>
  </si>
  <si>
    <t>程亚</t>
  </si>
  <si>
    <t>柯德慧</t>
  </si>
  <si>
    <t>张才巧</t>
  </si>
  <si>
    <t>4003金沙县第五中学</t>
  </si>
  <si>
    <t>1013高中语文教师</t>
  </si>
  <si>
    <t>吴艳霞</t>
  </si>
  <si>
    <t>邱悦</t>
  </si>
  <si>
    <t>王海燕</t>
  </si>
  <si>
    <t>唐莉</t>
  </si>
  <si>
    <t>刘荥</t>
  </si>
  <si>
    <t>王亮</t>
  </si>
  <si>
    <t>李昌兰</t>
  </si>
  <si>
    <t>杨云秀</t>
  </si>
  <si>
    <t>邵起超</t>
  </si>
  <si>
    <t>1014高中数学教师</t>
  </si>
  <si>
    <t>蒋钦</t>
  </si>
  <si>
    <t>袁萍芳</t>
  </si>
  <si>
    <t>禄迪</t>
  </si>
  <si>
    <t>1015高中英语教师</t>
  </si>
  <si>
    <t>陶星</t>
  </si>
  <si>
    <t>邱倩</t>
  </si>
  <si>
    <t>涂蕊</t>
  </si>
  <si>
    <t>冯涛</t>
  </si>
  <si>
    <t>何雨婷</t>
  </si>
  <si>
    <t>喻邦志</t>
  </si>
  <si>
    <t>陈庆维</t>
  </si>
  <si>
    <t>王巧巧</t>
  </si>
  <si>
    <t>冯文会</t>
  </si>
  <si>
    <t>张玲敏</t>
  </si>
  <si>
    <t>林芳敏</t>
  </si>
  <si>
    <t>李琴</t>
  </si>
  <si>
    <t>1016高中政治教师</t>
  </si>
  <si>
    <t>马倩</t>
  </si>
  <si>
    <t>左小雨</t>
  </si>
  <si>
    <t>秦浪</t>
  </si>
  <si>
    <t>1017高中化学教师</t>
  </si>
  <si>
    <t>曹阿弘</t>
  </si>
  <si>
    <t>周磊</t>
  </si>
  <si>
    <t>涂兰灵</t>
  </si>
  <si>
    <t>1018高中地理教师</t>
  </si>
  <si>
    <t>尚威</t>
  </si>
  <si>
    <t>朱景云</t>
  </si>
  <si>
    <t>许亚龙</t>
  </si>
  <si>
    <t>1019高中体育教师</t>
  </si>
  <si>
    <t>高兴周</t>
  </si>
  <si>
    <t>黄元盖</t>
  </si>
  <si>
    <t>周玉宜</t>
  </si>
  <si>
    <t>4004金沙县中等职业学校</t>
  </si>
  <si>
    <t>1020职业教育中医学科教师</t>
  </si>
  <si>
    <t>徐力</t>
  </si>
  <si>
    <t>许仁杰</t>
  </si>
  <si>
    <t>王艳茹</t>
  </si>
  <si>
    <t>1021职业教育学前教育学科教师</t>
  </si>
  <si>
    <t>史昕宇</t>
  </si>
  <si>
    <t>彭定菊</t>
  </si>
  <si>
    <t>杨家运</t>
  </si>
  <si>
    <t>1022职业教育数学学科教师</t>
  </si>
  <si>
    <t>陈从福</t>
  </si>
  <si>
    <t>钱贤磊</t>
  </si>
  <si>
    <t>娄琼文</t>
  </si>
  <si>
    <t>1023职业教育历史学科教师</t>
  </si>
  <si>
    <t>杨静</t>
  </si>
  <si>
    <t>李向军</t>
  </si>
  <si>
    <t>陈丽</t>
  </si>
  <si>
    <t>4005金沙县农业广播电视学校</t>
  </si>
  <si>
    <t>1024职业教育酿酒学科教师</t>
  </si>
  <si>
    <t>郭沙</t>
  </si>
  <si>
    <t>罗华</t>
  </si>
  <si>
    <t>罗丽兵</t>
  </si>
  <si>
    <t>4006金沙县职业教育中心</t>
  </si>
  <si>
    <t>1025财务人员</t>
  </si>
  <si>
    <t>陈虹洁</t>
  </si>
  <si>
    <t>黄仕菊</t>
  </si>
  <si>
    <t>黄永碧</t>
  </si>
  <si>
    <t>4007金沙教育研究院附属实验学校</t>
  </si>
  <si>
    <t>1026初中语文教师</t>
  </si>
  <si>
    <t>田果果</t>
  </si>
  <si>
    <t>周英</t>
  </si>
  <si>
    <t>李丽</t>
  </si>
  <si>
    <t>余叶</t>
  </si>
  <si>
    <t>覃霜</t>
  </si>
  <si>
    <t>杨维丽</t>
  </si>
  <si>
    <t>1027初中数学教师</t>
  </si>
  <si>
    <t>罗远洋</t>
  </si>
  <si>
    <t>彭宗权</t>
  </si>
  <si>
    <t>程建中</t>
  </si>
  <si>
    <t>罗成</t>
  </si>
  <si>
    <t>陶超俊</t>
  </si>
  <si>
    <t>邹华琴</t>
  </si>
  <si>
    <t>1028初中英语教师</t>
  </si>
  <si>
    <t>徐丹</t>
  </si>
  <si>
    <t>冯琴</t>
  </si>
  <si>
    <t>王娅芹</t>
  </si>
  <si>
    <t>1029初中思政教师</t>
  </si>
  <si>
    <t>张青龙</t>
  </si>
  <si>
    <t>王晓霞</t>
  </si>
  <si>
    <t>孙霞</t>
  </si>
  <si>
    <t>李秋艳</t>
  </si>
  <si>
    <t>汪霞</t>
  </si>
  <si>
    <t>朱妍</t>
  </si>
  <si>
    <t>胡晓佳</t>
  </si>
  <si>
    <t>付成琴</t>
  </si>
  <si>
    <t>朱平平</t>
  </si>
  <si>
    <t>安应玲</t>
  </si>
  <si>
    <t>沈云</t>
  </si>
  <si>
    <t>徐焱</t>
  </si>
  <si>
    <t>1030初中地理教师</t>
  </si>
  <si>
    <t>方珊</t>
  </si>
  <si>
    <t>陈德银</t>
  </si>
  <si>
    <t>令狐克勤</t>
  </si>
  <si>
    <t>1031初中生物教师</t>
  </si>
  <si>
    <t>勾垚</t>
  </si>
  <si>
    <t>文祖会</t>
  </si>
  <si>
    <t>刘天星</t>
  </si>
  <si>
    <t>1032初中物理教师</t>
  </si>
  <si>
    <t>余鑫森</t>
  </si>
  <si>
    <t>周淳</t>
  </si>
  <si>
    <t>吴华林</t>
  </si>
  <si>
    <t>娄晓池</t>
  </si>
  <si>
    <t>杨婵</t>
  </si>
  <si>
    <t>王茜</t>
  </si>
  <si>
    <t>1033初中音乐教师</t>
  </si>
  <si>
    <t>李婷</t>
  </si>
  <si>
    <t>黄承富</t>
  </si>
  <si>
    <t>任家保</t>
  </si>
  <si>
    <t>1034初中美术教师</t>
  </si>
  <si>
    <t>黄鹂</t>
  </si>
  <si>
    <t>王培</t>
  </si>
  <si>
    <t>蒋松</t>
  </si>
  <si>
    <t>1035初中体育教师</t>
  </si>
  <si>
    <t>王词海</t>
  </si>
  <si>
    <t>耿骄</t>
  </si>
  <si>
    <t>赵才普</t>
  </si>
  <si>
    <t>罗廷香</t>
  </si>
  <si>
    <t>安勇超</t>
  </si>
  <si>
    <t>姜怀</t>
  </si>
  <si>
    <t>禄畅</t>
  </si>
  <si>
    <t>陈猛</t>
  </si>
  <si>
    <t>杨汉华</t>
  </si>
  <si>
    <t>陶治平</t>
  </si>
  <si>
    <t>苏应波</t>
  </si>
  <si>
    <t>1036初中信息技术教师</t>
  </si>
  <si>
    <t>赵如意</t>
  </si>
  <si>
    <t>代涛</t>
  </si>
  <si>
    <t>胡继</t>
  </si>
  <si>
    <t>李中海</t>
  </si>
  <si>
    <t>张维</t>
  </si>
  <si>
    <t>1037心理辅导教师</t>
  </si>
  <si>
    <t>王涵</t>
  </si>
  <si>
    <t>彭在凤</t>
  </si>
  <si>
    <t>彭田田</t>
  </si>
  <si>
    <t>谭静</t>
  </si>
  <si>
    <t>王小玉</t>
  </si>
  <si>
    <t>李慧</t>
  </si>
  <si>
    <t>1038小学语文教师</t>
  </si>
  <si>
    <t>彭彩霞</t>
  </si>
  <si>
    <t>任琴</t>
  </si>
  <si>
    <t>聂莎</t>
  </si>
  <si>
    <t>王淼</t>
  </si>
  <si>
    <t>汪敏</t>
  </si>
  <si>
    <t>穆艳</t>
  </si>
  <si>
    <t>1039小学数学教师</t>
  </si>
  <si>
    <t>刘娟</t>
  </si>
  <si>
    <t>胡运</t>
  </si>
  <si>
    <t>赵江</t>
  </si>
  <si>
    <t>舒琳</t>
  </si>
  <si>
    <t>雷倩</t>
  </si>
  <si>
    <t>胡玉</t>
  </si>
  <si>
    <t>1040小学思政教师</t>
  </si>
  <si>
    <t>赵宇</t>
  </si>
  <si>
    <t>汪沙</t>
  </si>
  <si>
    <t>李秋梅</t>
  </si>
  <si>
    <t>1041小学音乐教师</t>
  </si>
  <si>
    <t>毛蕊</t>
  </si>
  <si>
    <t>罗庆芳</t>
  </si>
  <si>
    <t>敖书波</t>
  </si>
  <si>
    <t>1042小学美术教学</t>
  </si>
  <si>
    <t>何婷毅</t>
  </si>
  <si>
    <t>汪飘</t>
  </si>
  <si>
    <t>罗礼</t>
  </si>
  <si>
    <t>1043小学体育教师</t>
  </si>
  <si>
    <t>彭秘</t>
  </si>
  <si>
    <t>孔宪淳</t>
  </si>
  <si>
    <t>金贤文</t>
  </si>
  <si>
    <t>张珊</t>
  </si>
  <si>
    <t>何毅</t>
  </si>
  <si>
    <t>陈德旭</t>
  </si>
  <si>
    <t>1044小学科学教师</t>
  </si>
  <si>
    <t>周维林</t>
  </si>
  <si>
    <t>宋英</t>
  </si>
  <si>
    <t>黄寻</t>
  </si>
  <si>
    <t>4008金沙教育研究院附属第一实验小学</t>
  </si>
  <si>
    <t>1045小学语文教师</t>
  </si>
  <si>
    <t>夏梦兰</t>
  </si>
  <si>
    <t>徐艺源</t>
  </si>
  <si>
    <t>黄肖</t>
  </si>
  <si>
    <t>金明媛</t>
  </si>
  <si>
    <t>陈义玲</t>
  </si>
  <si>
    <t>汪妍</t>
  </si>
  <si>
    <t>唐程</t>
  </si>
  <si>
    <t>潘婷</t>
  </si>
  <si>
    <t>王艳</t>
  </si>
  <si>
    <t>1046小学数学教师</t>
  </si>
  <si>
    <t>肖秋艳</t>
  </si>
  <si>
    <t>李成焓</t>
  </si>
  <si>
    <t>张佳燚</t>
  </si>
  <si>
    <t>黄守言</t>
  </si>
  <si>
    <t>胡杰</t>
  </si>
  <si>
    <t>袁莎</t>
  </si>
  <si>
    <t>秦芳</t>
  </si>
  <si>
    <t>邓朝军</t>
  </si>
  <si>
    <t>梅玫</t>
  </si>
  <si>
    <t>1047小学英语教师</t>
  </si>
  <si>
    <t>卢科霞</t>
  </si>
  <si>
    <t>刘颜</t>
  </si>
  <si>
    <t>欧嫚</t>
  </si>
  <si>
    <t>陈洪艳</t>
  </si>
  <si>
    <t>付洪丽</t>
  </si>
  <si>
    <t>陈恋</t>
  </si>
  <si>
    <t>1048小学音乐教师</t>
  </si>
  <si>
    <t>胡世会</t>
  </si>
  <si>
    <t>曾钰芳</t>
  </si>
  <si>
    <t>杨鲜</t>
  </si>
  <si>
    <t>1049小学美术教学</t>
  </si>
  <si>
    <t>江海玉</t>
  </si>
  <si>
    <t>申世倩</t>
  </si>
  <si>
    <t>滕明进</t>
  </si>
  <si>
    <t>1050小学体育教师</t>
  </si>
  <si>
    <t>王建飞</t>
  </si>
  <si>
    <t>周慧龙</t>
  </si>
  <si>
    <t>吴云</t>
  </si>
  <si>
    <t>4009金沙教育研究院附属第二实验小学</t>
  </si>
  <si>
    <t>1051小学语文教师</t>
  </si>
  <si>
    <t>吴文飘</t>
  </si>
  <si>
    <t>罗瑜</t>
  </si>
  <si>
    <t>王芝娅</t>
  </si>
  <si>
    <t>李红</t>
  </si>
  <si>
    <t>杨帼</t>
  </si>
  <si>
    <t>王在琴</t>
  </si>
  <si>
    <t>陈胜美</t>
  </si>
  <si>
    <t>彭钦</t>
  </si>
  <si>
    <t>罗丹丹</t>
  </si>
  <si>
    <t>袁绪林</t>
  </si>
  <si>
    <t>李金果</t>
  </si>
  <si>
    <t>1052小学数学教师</t>
  </si>
  <si>
    <t>林超</t>
  </si>
  <si>
    <t>陈欢</t>
  </si>
  <si>
    <t>李腾</t>
  </si>
  <si>
    <t>毛远瑞</t>
  </si>
  <si>
    <t>李旺东</t>
  </si>
  <si>
    <t>陈志飞</t>
  </si>
  <si>
    <t>王永兰</t>
  </si>
  <si>
    <t>饶婷</t>
  </si>
  <si>
    <t>陈鑫</t>
  </si>
  <si>
    <t>1053小学音乐教师</t>
  </si>
  <si>
    <t>马明珍</t>
  </si>
  <si>
    <t>冀建明</t>
  </si>
  <si>
    <t>葛洪倩</t>
  </si>
  <si>
    <t>1054小学美术教学</t>
  </si>
  <si>
    <t>李洁</t>
  </si>
  <si>
    <t>周鑫</t>
  </si>
  <si>
    <t>周健华</t>
  </si>
  <si>
    <t>1055小学体育教师</t>
  </si>
  <si>
    <t>陈体兵</t>
  </si>
  <si>
    <t>余星影</t>
  </si>
  <si>
    <t>李万敏</t>
  </si>
  <si>
    <t>1056小学信息技术教师</t>
  </si>
  <si>
    <t>冉启亚</t>
  </si>
  <si>
    <t>杨亚丽</t>
  </si>
  <si>
    <t>陈婷婷</t>
  </si>
  <si>
    <t>4010金沙县特殊教育学校</t>
  </si>
  <si>
    <t>1057舞蹈教师</t>
  </si>
  <si>
    <t>肖月仙</t>
  </si>
  <si>
    <t>张柳</t>
  </si>
  <si>
    <t>赵久丽</t>
  </si>
  <si>
    <t>1058特殊教育教师</t>
  </si>
  <si>
    <t>周学强</t>
  </si>
  <si>
    <t>王冬</t>
  </si>
  <si>
    <t>赵竹</t>
  </si>
  <si>
    <t>唐媛媛</t>
  </si>
  <si>
    <t>文亚</t>
  </si>
  <si>
    <t>杨章纤</t>
  </si>
  <si>
    <t>吴富原</t>
  </si>
  <si>
    <t>肖君陶</t>
  </si>
  <si>
    <t>袁玉姣</t>
  </si>
  <si>
    <t>郑梅梅</t>
  </si>
  <si>
    <t>翟艳梅</t>
  </si>
  <si>
    <t>许义梅</t>
  </si>
  <si>
    <t>冉琴芬</t>
  </si>
  <si>
    <t>罗金金</t>
  </si>
  <si>
    <t>刘方莉</t>
  </si>
  <si>
    <t>4011金沙县青少年活动中心</t>
  </si>
  <si>
    <t>1059心理辅导教师</t>
  </si>
  <si>
    <t>李艳</t>
  </si>
  <si>
    <t>张艺</t>
  </si>
  <si>
    <t>杨佳丽</t>
  </si>
  <si>
    <t>1060舞蹈教师</t>
  </si>
  <si>
    <t>李梦玲</t>
  </si>
  <si>
    <t>吕丹丹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</si>
</sst>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.00_ "/>
  </numFmts>
  <fonts count="30">
    <font>
      <sz val="11"/>
      <color indexed="8"/>
      <name val="Calibri"/>
      <charset val="134"/>
    </font>
    <font>
      <sz val="9"/>
      <name val="Calibri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0"/>
      <name val="Calibri"/>
      <charset val="134"/>
    </font>
    <font>
      <b/>
      <sz val="14"/>
      <name val="宋体"/>
      <charset val="134"/>
    </font>
    <font>
      <b/>
      <sz val="14"/>
      <name val="Calibri"/>
      <charset val="134"/>
    </font>
    <font>
      <b/>
      <sz val="14"/>
      <color indexed="10"/>
      <name val="Calibri"/>
      <charset val="134"/>
    </font>
    <font>
      <sz val="9"/>
      <name val="宋体"/>
      <charset val="134"/>
    </font>
    <font>
      <sz val="6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10" fillId="0" borderId="0" applyFon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Border="0" applyAlignment="0" applyProtection="0">
      <alignment vertical="center"/>
    </xf>
    <xf numFmtId="41" fontId="10" fillId="0" borderId="0" applyFon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9" fontId="1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5" applyNumberFormat="0" applyAlignment="0" applyProtection="0">
      <alignment vertical="center"/>
    </xf>
    <xf numFmtId="0" fontId="22" fillId="0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9" applyNumberFormat="0" applyAlignment="0" applyProtection="0">
      <alignment vertical="center"/>
    </xf>
    <xf numFmtId="0" fontId="27" fillId="0" borderId="10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shrinkToFit="1"/>
    </xf>
    <xf numFmtId="177" fontId="4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shrinkToFit="1"/>
    </xf>
    <xf numFmtId="177" fontId="7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6"/>
  <sheetViews>
    <sheetView tabSelected="1" workbookViewId="0">
      <pane ySplit="2" topLeftCell="A266" activePane="bottomLeft" state="frozen"/>
      <selection/>
      <selection pane="bottomLeft" activeCell="L285" sqref="L285"/>
    </sheetView>
  </sheetViews>
  <sheetFormatPr defaultColWidth="9" defaultRowHeight="20" customHeight="1"/>
  <cols>
    <col min="1" max="1" width="5.31481481481481" style="1" customWidth="1"/>
    <col min="2" max="2" width="8.33333333333333" style="4" customWidth="1"/>
    <col min="3" max="3" width="5.94444444444444" style="1" customWidth="1"/>
    <col min="4" max="4" width="34.712962962963" style="5" customWidth="1"/>
    <col min="5" max="5" width="23.3425925925926" style="5" customWidth="1"/>
    <col min="6" max="6" width="10.1111111111111" style="6" customWidth="1"/>
    <col min="7" max="7" width="13.2222222222222" style="1" customWidth="1"/>
    <col min="8" max="8" width="8.88888888888889" style="7" customWidth="1"/>
    <col min="9" max="9" width="6.92592592592593" style="7" customWidth="1"/>
    <col min="10" max="10" width="9.22222222222222" style="7" customWidth="1"/>
    <col min="11" max="11" width="8.66666666666667" style="1" customWidth="1"/>
    <col min="12" max="12" width="9" style="1" customWidth="1"/>
    <col min="13" max="16384" width="9" style="1"/>
  </cols>
  <sheetData>
    <row r="1" s="1" customFormat="1" customHeight="1" spans="1:11">
      <c r="A1" s="8" t="s">
        <v>0</v>
      </c>
      <c r="B1" s="9"/>
      <c r="C1" s="10"/>
      <c r="D1" s="11"/>
      <c r="E1" s="11"/>
      <c r="F1" s="12"/>
      <c r="G1" s="10"/>
      <c r="H1" s="13"/>
      <c r="I1" s="13"/>
      <c r="J1" s="13"/>
      <c r="K1" s="10"/>
    </row>
    <row r="2" s="2" customFormat="1" ht="27" customHeight="1" spans="1:11">
      <c r="A2" s="14" t="s">
        <v>1</v>
      </c>
      <c r="B2" s="15" t="s">
        <v>2</v>
      </c>
      <c r="C2" s="14" t="s">
        <v>3</v>
      </c>
      <c r="D2" s="16" t="s">
        <v>4</v>
      </c>
      <c r="E2" s="16" t="s">
        <v>5</v>
      </c>
      <c r="F2" s="17" t="s">
        <v>6</v>
      </c>
      <c r="G2" s="14" t="s">
        <v>7</v>
      </c>
      <c r="H2" s="18" t="s">
        <v>8</v>
      </c>
      <c r="I2" s="18" t="s">
        <v>9</v>
      </c>
      <c r="J2" s="18" t="s">
        <v>10</v>
      </c>
      <c r="K2" s="14" t="s">
        <v>11</v>
      </c>
    </row>
    <row r="3" s="3" customFormat="1" ht="17" customHeight="1" spans="1:11">
      <c r="A3" s="19">
        <v>1</v>
      </c>
      <c r="B3" s="20" t="s">
        <v>12</v>
      </c>
      <c r="C3" s="19" t="s">
        <v>13</v>
      </c>
      <c r="D3" s="21" t="s">
        <v>14</v>
      </c>
      <c r="E3" s="21" t="s">
        <v>15</v>
      </c>
      <c r="F3" s="22">
        <v>64.06</v>
      </c>
      <c r="G3" s="19">
        <v>2211130271</v>
      </c>
      <c r="H3" s="23">
        <v>82.8</v>
      </c>
      <c r="I3" s="23">
        <f t="shared" ref="I3:I9" si="0">F3*0.6+H3*0.4</f>
        <v>71.556</v>
      </c>
      <c r="J3" s="23" t="s">
        <v>16</v>
      </c>
      <c r="K3" s="19"/>
    </row>
    <row r="4" s="3" customFormat="1" ht="17" customHeight="1" spans="1:11">
      <c r="A4" s="19">
        <v>2</v>
      </c>
      <c r="B4" s="20" t="s">
        <v>17</v>
      </c>
      <c r="C4" s="19" t="s">
        <v>13</v>
      </c>
      <c r="D4" s="21" t="s">
        <v>14</v>
      </c>
      <c r="E4" s="21" t="s">
        <v>15</v>
      </c>
      <c r="F4" s="22">
        <v>61.32</v>
      </c>
      <c r="G4" s="19">
        <v>2211130272</v>
      </c>
      <c r="H4" s="23">
        <v>82.6</v>
      </c>
      <c r="I4" s="23">
        <f t="shared" si="0"/>
        <v>69.832</v>
      </c>
      <c r="J4" s="23"/>
      <c r="K4" s="19"/>
    </row>
    <row r="5" s="3" customFormat="1" ht="17" customHeight="1" spans="1:11">
      <c r="A5" s="19">
        <v>3</v>
      </c>
      <c r="B5" s="20" t="s">
        <v>18</v>
      </c>
      <c r="C5" s="19" t="s">
        <v>13</v>
      </c>
      <c r="D5" s="21" t="s">
        <v>14</v>
      </c>
      <c r="E5" s="21" t="s">
        <v>15</v>
      </c>
      <c r="F5" s="22">
        <v>56.16</v>
      </c>
      <c r="G5" s="19">
        <v>2211130273</v>
      </c>
      <c r="H5" s="23">
        <v>76.2</v>
      </c>
      <c r="I5" s="23">
        <f t="shared" si="0"/>
        <v>64.176</v>
      </c>
      <c r="J5" s="23"/>
      <c r="K5" s="19"/>
    </row>
    <row r="6" s="3" customFormat="1" ht="17" customHeight="1" spans="1:11">
      <c r="A6" s="19">
        <v>4</v>
      </c>
      <c r="B6" s="20" t="s">
        <v>19</v>
      </c>
      <c r="C6" s="19" t="s">
        <v>13</v>
      </c>
      <c r="D6" s="21" t="s">
        <v>14</v>
      </c>
      <c r="E6" s="21" t="s">
        <v>20</v>
      </c>
      <c r="F6" s="22">
        <v>75.55</v>
      </c>
      <c r="G6" s="19">
        <v>2211130256</v>
      </c>
      <c r="H6" s="23">
        <v>87.8</v>
      </c>
      <c r="I6" s="23">
        <f t="shared" si="0"/>
        <v>80.45</v>
      </c>
      <c r="J6" s="23" t="s">
        <v>16</v>
      </c>
      <c r="K6" s="19"/>
    </row>
    <row r="7" s="3" customFormat="1" ht="17" customHeight="1" spans="1:11">
      <c r="A7" s="19">
        <v>5</v>
      </c>
      <c r="B7" s="20" t="s">
        <v>21</v>
      </c>
      <c r="C7" s="19" t="s">
        <v>13</v>
      </c>
      <c r="D7" s="21" t="s">
        <v>14</v>
      </c>
      <c r="E7" s="21" t="s">
        <v>20</v>
      </c>
      <c r="F7" s="22">
        <v>69.95</v>
      </c>
      <c r="G7" s="19">
        <v>2211130257</v>
      </c>
      <c r="H7" s="23">
        <v>88.8</v>
      </c>
      <c r="I7" s="23">
        <f t="shared" si="0"/>
        <v>77.49</v>
      </c>
      <c r="J7" s="23"/>
      <c r="K7" s="19"/>
    </row>
    <row r="8" s="3" customFormat="1" ht="17" customHeight="1" spans="1:11">
      <c r="A8" s="19">
        <v>6</v>
      </c>
      <c r="B8" s="20" t="s">
        <v>22</v>
      </c>
      <c r="C8" s="19" t="s">
        <v>13</v>
      </c>
      <c r="D8" s="21" t="s">
        <v>14</v>
      </c>
      <c r="E8" s="21" t="s">
        <v>20</v>
      </c>
      <c r="F8" s="22">
        <v>65.62</v>
      </c>
      <c r="G8" s="19">
        <v>2211130258</v>
      </c>
      <c r="H8" s="23">
        <v>85.4</v>
      </c>
      <c r="I8" s="23">
        <f t="shared" si="0"/>
        <v>73.532</v>
      </c>
      <c r="J8" s="23"/>
      <c r="K8" s="19"/>
    </row>
    <row r="9" s="3" customFormat="1" ht="17" customHeight="1" spans="1:11">
      <c r="A9" s="19">
        <v>7</v>
      </c>
      <c r="B9" s="20" t="s">
        <v>23</v>
      </c>
      <c r="C9" s="19" t="s">
        <v>24</v>
      </c>
      <c r="D9" s="21" t="s">
        <v>14</v>
      </c>
      <c r="E9" s="21" t="s">
        <v>25</v>
      </c>
      <c r="F9" s="22">
        <v>59.54</v>
      </c>
      <c r="G9" s="19">
        <v>2211130047</v>
      </c>
      <c r="H9" s="23">
        <v>83.4</v>
      </c>
      <c r="I9" s="23">
        <f t="shared" si="0"/>
        <v>69.084</v>
      </c>
      <c r="J9" s="23" t="s">
        <v>16</v>
      </c>
      <c r="K9" s="19"/>
    </row>
    <row r="10" s="3" customFormat="1" ht="17" customHeight="1" spans="1:11">
      <c r="A10" s="19">
        <v>8</v>
      </c>
      <c r="B10" s="20" t="s">
        <v>26</v>
      </c>
      <c r="C10" s="19" t="s">
        <v>24</v>
      </c>
      <c r="D10" s="21" t="s">
        <v>14</v>
      </c>
      <c r="E10" s="21" t="s">
        <v>25</v>
      </c>
      <c r="F10" s="22">
        <v>61.57</v>
      </c>
      <c r="G10" s="19">
        <v>2211130046</v>
      </c>
      <c r="H10" s="23"/>
      <c r="I10" s="23"/>
      <c r="J10" s="23"/>
      <c r="K10" s="19" t="s">
        <v>27</v>
      </c>
    </row>
    <row r="11" s="3" customFormat="1" ht="17" customHeight="1" spans="1:11">
      <c r="A11" s="19">
        <v>9</v>
      </c>
      <c r="B11" s="20" t="s">
        <v>28</v>
      </c>
      <c r="C11" s="19" t="s">
        <v>24</v>
      </c>
      <c r="D11" s="21" t="s">
        <v>14</v>
      </c>
      <c r="E11" s="21" t="s">
        <v>25</v>
      </c>
      <c r="F11" s="22">
        <v>49.85</v>
      </c>
      <c r="G11" s="19">
        <v>2211130048</v>
      </c>
      <c r="H11" s="23"/>
      <c r="I11" s="23"/>
      <c r="J11" s="23"/>
      <c r="K11" s="19" t="s">
        <v>27</v>
      </c>
    </row>
    <row r="12" s="3" customFormat="1" ht="17" customHeight="1" spans="1:11">
      <c r="A12" s="19">
        <v>10</v>
      </c>
      <c r="B12" s="20" t="s">
        <v>29</v>
      </c>
      <c r="C12" s="19" t="s">
        <v>24</v>
      </c>
      <c r="D12" s="21" t="s">
        <v>14</v>
      </c>
      <c r="E12" s="21" t="s">
        <v>30</v>
      </c>
      <c r="F12" s="22">
        <v>86.5</v>
      </c>
      <c r="G12" s="19">
        <v>2211130079</v>
      </c>
      <c r="H12" s="23">
        <v>83.4</v>
      </c>
      <c r="I12" s="23">
        <f t="shared" ref="I12:I37" si="1">F12*0.6+H12*0.4</f>
        <v>85.26</v>
      </c>
      <c r="J12" s="23" t="s">
        <v>16</v>
      </c>
      <c r="K12" s="19"/>
    </row>
    <row r="13" s="3" customFormat="1" ht="17" customHeight="1" spans="1:11">
      <c r="A13" s="19">
        <v>11</v>
      </c>
      <c r="B13" s="20" t="s">
        <v>31</v>
      </c>
      <c r="C13" s="19" t="s">
        <v>24</v>
      </c>
      <c r="D13" s="21" t="s">
        <v>14</v>
      </c>
      <c r="E13" s="21" t="s">
        <v>30</v>
      </c>
      <c r="F13" s="22">
        <v>80.64</v>
      </c>
      <c r="G13" s="19">
        <v>2211130080</v>
      </c>
      <c r="H13" s="23">
        <v>85.1</v>
      </c>
      <c r="I13" s="23">
        <f t="shared" si="1"/>
        <v>82.424</v>
      </c>
      <c r="J13" s="23"/>
      <c r="K13" s="19"/>
    </row>
    <row r="14" s="3" customFormat="1" ht="17" customHeight="1" spans="1:11">
      <c r="A14" s="19">
        <v>12</v>
      </c>
      <c r="B14" s="20" t="s">
        <v>32</v>
      </c>
      <c r="C14" s="19" t="s">
        <v>13</v>
      </c>
      <c r="D14" s="21" t="s">
        <v>14</v>
      </c>
      <c r="E14" s="21" t="s">
        <v>30</v>
      </c>
      <c r="F14" s="22">
        <v>78.86</v>
      </c>
      <c r="G14" s="19">
        <v>2211130081</v>
      </c>
      <c r="H14" s="23">
        <v>72.6</v>
      </c>
      <c r="I14" s="23">
        <f t="shared" si="1"/>
        <v>76.356</v>
      </c>
      <c r="J14" s="23"/>
      <c r="K14" s="19"/>
    </row>
    <row r="15" s="3" customFormat="1" ht="17" customHeight="1" spans="1:11">
      <c r="A15" s="19">
        <v>13</v>
      </c>
      <c r="B15" s="20" t="s">
        <v>33</v>
      </c>
      <c r="C15" s="19" t="s">
        <v>24</v>
      </c>
      <c r="D15" s="21" t="s">
        <v>34</v>
      </c>
      <c r="E15" s="21" t="s">
        <v>35</v>
      </c>
      <c r="F15" s="22">
        <v>75.12</v>
      </c>
      <c r="G15" s="19">
        <v>2211130275</v>
      </c>
      <c r="H15" s="23">
        <v>84.5</v>
      </c>
      <c r="I15" s="23">
        <f t="shared" si="1"/>
        <v>78.872</v>
      </c>
      <c r="J15" s="23" t="s">
        <v>16</v>
      </c>
      <c r="K15" s="19"/>
    </row>
    <row r="16" s="3" customFormat="1" ht="17" customHeight="1" spans="1:11">
      <c r="A16" s="19">
        <v>14</v>
      </c>
      <c r="B16" s="20" t="s">
        <v>36</v>
      </c>
      <c r="C16" s="19" t="s">
        <v>13</v>
      </c>
      <c r="D16" s="21" t="s">
        <v>34</v>
      </c>
      <c r="E16" s="21" t="s">
        <v>35</v>
      </c>
      <c r="F16" s="22">
        <v>71.54</v>
      </c>
      <c r="G16" s="19">
        <v>2211130278</v>
      </c>
      <c r="H16" s="23">
        <v>87.1</v>
      </c>
      <c r="I16" s="23">
        <f t="shared" si="1"/>
        <v>77.764</v>
      </c>
      <c r="J16" s="23" t="s">
        <v>16</v>
      </c>
      <c r="K16" s="19"/>
    </row>
    <row r="17" s="3" customFormat="1" ht="17" customHeight="1" spans="1:11">
      <c r="A17" s="19">
        <v>15</v>
      </c>
      <c r="B17" s="20" t="s">
        <v>37</v>
      </c>
      <c r="C17" s="19" t="s">
        <v>13</v>
      </c>
      <c r="D17" s="21" t="s">
        <v>34</v>
      </c>
      <c r="E17" s="21" t="s">
        <v>35</v>
      </c>
      <c r="F17" s="22">
        <v>71.02</v>
      </c>
      <c r="G17" s="19">
        <v>2211130279</v>
      </c>
      <c r="H17" s="23">
        <v>87.1</v>
      </c>
      <c r="I17" s="23">
        <f t="shared" si="1"/>
        <v>77.452</v>
      </c>
      <c r="J17" s="23" t="s">
        <v>16</v>
      </c>
      <c r="K17" s="19"/>
    </row>
    <row r="18" s="3" customFormat="1" ht="17" customHeight="1" spans="1:11">
      <c r="A18" s="19">
        <v>16</v>
      </c>
      <c r="B18" s="20" t="s">
        <v>38</v>
      </c>
      <c r="C18" s="19" t="s">
        <v>13</v>
      </c>
      <c r="D18" s="21" t="s">
        <v>34</v>
      </c>
      <c r="E18" s="21" t="s">
        <v>35</v>
      </c>
      <c r="F18" s="22">
        <v>68.26</v>
      </c>
      <c r="G18" s="19">
        <v>2211130291</v>
      </c>
      <c r="H18" s="23">
        <v>91.1</v>
      </c>
      <c r="I18" s="23">
        <f t="shared" si="1"/>
        <v>77.396</v>
      </c>
      <c r="J18" s="23" t="s">
        <v>16</v>
      </c>
      <c r="K18" s="19"/>
    </row>
    <row r="19" s="3" customFormat="1" ht="17" customHeight="1" spans="1:11">
      <c r="A19" s="19">
        <v>17</v>
      </c>
      <c r="B19" s="20" t="s">
        <v>39</v>
      </c>
      <c r="C19" s="19" t="s">
        <v>13</v>
      </c>
      <c r="D19" s="21" t="s">
        <v>34</v>
      </c>
      <c r="E19" s="21" t="s">
        <v>35</v>
      </c>
      <c r="F19" s="22">
        <v>75.68</v>
      </c>
      <c r="G19" s="19">
        <v>2211130274</v>
      </c>
      <c r="H19" s="23">
        <v>79.2</v>
      </c>
      <c r="I19" s="23">
        <f t="shared" si="1"/>
        <v>77.088</v>
      </c>
      <c r="J19" s="23" t="s">
        <v>16</v>
      </c>
      <c r="K19" s="19"/>
    </row>
    <row r="20" s="3" customFormat="1" ht="17" customHeight="1" spans="1:11">
      <c r="A20" s="19">
        <v>18</v>
      </c>
      <c r="B20" s="20" t="s">
        <v>40</v>
      </c>
      <c r="C20" s="19" t="s">
        <v>24</v>
      </c>
      <c r="D20" s="21" t="s">
        <v>34</v>
      </c>
      <c r="E20" s="21" t="s">
        <v>35</v>
      </c>
      <c r="F20" s="22">
        <v>72.04</v>
      </c>
      <c r="G20" s="19">
        <v>2211130276</v>
      </c>
      <c r="H20" s="23">
        <v>84.6</v>
      </c>
      <c r="I20" s="23">
        <f t="shared" si="1"/>
        <v>77.064</v>
      </c>
      <c r="J20" s="23" t="s">
        <v>16</v>
      </c>
      <c r="K20" s="19"/>
    </row>
    <row r="21" s="3" customFormat="1" ht="17" customHeight="1" spans="1:11">
      <c r="A21" s="19">
        <v>19</v>
      </c>
      <c r="B21" s="20" t="s">
        <v>41</v>
      </c>
      <c r="C21" s="19" t="s">
        <v>13</v>
      </c>
      <c r="D21" s="21" t="s">
        <v>34</v>
      </c>
      <c r="E21" s="21" t="s">
        <v>35</v>
      </c>
      <c r="F21" s="22">
        <v>70.36</v>
      </c>
      <c r="G21" s="19">
        <v>2211130280</v>
      </c>
      <c r="H21" s="23">
        <v>87</v>
      </c>
      <c r="I21" s="23">
        <f t="shared" si="1"/>
        <v>77.016</v>
      </c>
      <c r="J21" s="23" t="s">
        <v>16</v>
      </c>
      <c r="K21" s="19"/>
    </row>
    <row r="22" s="3" customFormat="1" ht="17" customHeight="1" spans="1:11">
      <c r="A22" s="19">
        <v>20</v>
      </c>
      <c r="B22" s="20" t="s">
        <v>42</v>
      </c>
      <c r="C22" s="19" t="s">
        <v>13</v>
      </c>
      <c r="D22" s="21" t="s">
        <v>34</v>
      </c>
      <c r="E22" s="21" t="s">
        <v>35</v>
      </c>
      <c r="F22" s="22">
        <v>69.7</v>
      </c>
      <c r="G22" s="19">
        <v>2211130283</v>
      </c>
      <c r="H22" s="23">
        <v>87.3</v>
      </c>
      <c r="I22" s="23">
        <f t="shared" si="1"/>
        <v>76.74</v>
      </c>
      <c r="J22" s="23" t="s">
        <v>16</v>
      </c>
      <c r="K22" s="19"/>
    </row>
    <row r="23" s="3" customFormat="1" ht="17" customHeight="1" spans="1:11">
      <c r="A23" s="19">
        <v>21</v>
      </c>
      <c r="B23" s="20" t="s">
        <v>43</v>
      </c>
      <c r="C23" s="19" t="s">
        <v>13</v>
      </c>
      <c r="D23" s="21" t="s">
        <v>34</v>
      </c>
      <c r="E23" s="21" t="s">
        <v>35</v>
      </c>
      <c r="F23" s="22">
        <v>70.24</v>
      </c>
      <c r="G23" s="19">
        <v>2211130281</v>
      </c>
      <c r="H23" s="23">
        <v>85</v>
      </c>
      <c r="I23" s="23">
        <f t="shared" si="1"/>
        <v>76.144</v>
      </c>
      <c r="J23" s="23" t="s">
        <v>16</v>
      </c>
      <c r="K23" s="19"/>
    </row>
    <row r="24" s="3" customFormat="1" ht="17" customHeight="1" spans="1:11">
      <c r="A24" s="19">
        <v>22</v>
      </c>
      <c r="B24" s="20" t="s">
        <v>44</v>
      </c>
      <c r="C24" s="19" t="s">
        <v>13</v>
      </c>
      <c r="D24" s="21" t="s">
        <v>34</v>
      </c>
      <c r="E24" s="21" t="s">
        <v>35</v>
      </c>
      <c r="F24" s="22">
        <v>68.4</v>
      </c>
      <c r="G24" s="19">
        <v>2211130289</v>
      </c>
      <c r="H24" s="23">
        <v>87.2</v>
      </c>
      <c r="I24" s="23">
        <f t="shared" si="1"/>
        <v>75.92</v>
      </c>
      <c r="J24" s="23"/>
      <c r="K24" s="19"/>
    </row>
    <row r="25" s="3" customFormat="1" ht="17" customHeight="1" spans="1:11">
      <c r="A25" s="19">
        <v>23</v>
      </c>
      <c r="B25" s="20" t="s">
        <v>45</v>
      </c>
      <c r="C25" s="19" t="s">
        <v>13</v>
      </c>
      <c r="D25" s="21" t="s">
        <v>34</v>
      </c>
      <c r="E25" s="21" t="s">
        <v>35</v>
      </c>
      <c r="F25" s="22">
        <v>71.62</v>
      </c>
      <c r="G25" s="19">
        <v>2211130277</v>
      </c>
      <c r="H25" s="23">
        <v>81.6</v>
      </c>
      <c r="I25" s="23">
        <f t="shared" si="1"/>
        <v>75.612</v>
      </c>
      <c r="J25" s="23"/>
      <c r="K25" s="19"/>
    </row>
    <row r="26" s="3" customFormat="1" ht="17" customHeight="1" spans="1:11">
      <c r="A26" s="19">
        <v>24</v>
      </c>
      <c r="B26" s="20" t="s">
        <v>46</v>
      </c>
      <c r="C26" s="19" t="s">
        <v>24</v>
      </c>
      <c r="D26" s="21" t="s">
        <v>34</v>
      </c>
      <c r="E26" s="21" t="s">
        <v>35</v>
      </c>
      <c r="F26" s="22">
        <v>69.52</v>
      </c>
      <c r="G26" s="19">
        <v>2211130285</v>
      </c>
      <c r="H26" s="23">
        <v>84.4</v>
      </c>
      <c r="I26" s="23">
        <f t="shared" si="1"/>
        <v>75.472</v>
      </c>
      <c r="J26" s="23"/>
      <c r="K26" s="19"/>
    </row>
    <row r="27" s="3" customFormat="1" ht="17" customHeight="1" spans="1:11">
      <c r="A27" s="19">
        <v>25</v>
      </c>
      <c r="B27" s="20" t="s">
        <v>47</v>
      </c>
      <c r="C27" s="19" t="s">
        <v>13</v>
      </c>
      <c r="D27" s="21" t="s">
        <v>34</v>
      </c>
      <c r="E27" s="21" t="s">
        <v>35</v>
      </c>
      <c r="F27" s="22">
        <v>69.62</v>
      </c>
      <c r="G27" s="19">
        <v>2211130284</v>
      </c>
      <c r="H27" s="23">
        <v>83.7</v>
      </c>
      <c r="I27" s="23">
        <f t="shared" si="1"/>
        <v>75.252</v>
      </c>
      <c r="J27" s="23"/>
      <c r="K27" s="19"/>
    </row>
    <row r="28" s="3" customFormat="1" ht="17" customHeight="1" spans="1:11">
      <c r="A28" s="19">
        <v>26</v>
      </c>
      <c r="B28" s="20" t="s">
        <v>48</v>
      </c>
      <c r="C28" s="19" t="s">
        <v>24</v>
      </c>
      <c r="D28" s="21" t="s">
        <v>34</v>
      </c>
      <c r="E28" s="21" t="s">
        <v>35</v>
      </c>
      <c r="F28" s="22">
        <v>68.86</v>
      </c>
      <c r="G28" s="19">
        <v>2211130287</v>
      </c>
      <c r="H28" s="23">
        <v>84.3</v>
      </c>
      <c r="I28" s="23">
        <f t="shared" si="1"/>
        <v>75.036</v>
      </c>
      <c r="J28" s="23"/>
      <c r="K28" s="19"/>
    </row>
    <row r="29" s="3" customFormat="1" ht="17" customHeight="1" spans="1:11">
      <c r="A29" s="19">
        <v>27</v>
      </c>
      <c r="B29" s="20" t="s">
        <v>49</v>
      </c>
      <c r="C29" s="19" t="s">
        <v>13</v>
      </c>
      <c r="D29" s="21" t="s">
        <v>34</v>
      </c>
      <c r="E29" s="21" t="s">
        <v>35</v>
      </c>
      <c r="F29" s="22">
        <v>68.2</v>
      </c>
      <c r="G29" s="19">
        <v>2211130292</v>
      </c>
      <c r="H29" s="23">
        <v>84.5</v>
      </c>
      <c r="I29" s="23">
        <f t="shared" si="1"/>
        <v>74.72</v>
      </c>
      <c r="J29" s="23"/>
      <c r="K29" s="19"/>
    </row>
    <row r="30" s="3" customFormat="1" ht="17" customHeight="1" spans="1:11">
      <c r="A30" s="19">
        <v>28</v>
      </c>
      <c r="B30" s="20" t="s">
        <v>50</v>
      </c>
      <c r="C30" s="19" t="s">
        <v>13</v>
      </c>
      <c r="D30" s="21" t="s">
        <v>34</v>
      </c>
      <c r="E30" s="21" t="s">
        <v>35</v>
      </c>
      <c r="F30" s="22">
        <v>67.16</v>
      </c>
      <c r="G30" s="19">
        <v>2211130299</v>
      </c>
      <c r="H30" s="23">
        <v>85.5</v>
      </c>
      <c r="I30" s="23">
        <f t="shared" si="1"/>
        <v>74.496</v>
      </c>
      <c r="J30" s="23"/>
      <c r="K30" s="19"/>
    </row>
    <row r="31" s="3" customFormat="1" ht="17" customHeight="1" spans="1:11">
      <c r="A31" s="19">
        <v>29</v>
      </c>
      <c r="B31" s="20" t="s">
        <v>51</v>
      </c>
      <c r="C31" s="19" t="s">
        <v>13</v>
      </c>
      <c r="D31" s="21" t="s">
        <v>34</v>
      </c>
      <c r="E31" s="21" t="s">
        <v>35</v>
      </c>
      <c r="F31" s="22">
        <v>68.34</v>
      </c>
      <c r="G31" s="19">
        <v>2211130290</v>
      </c>
      <c r="H31" s="23">
        <v>83.4</v>
      </c>
      <c r="I31" s="23">
        <f t="shared" si="1"/>
        <v>74.364</v>
      </c>
      <c r="J31" s="23"/>
      <c r="K31" s="19"/>
    </row>
    <row r="32" s="3" customFormat="1" ht="17" customHeight="1" spans="1:11">
      <c r="A32" s="19">
        <v>30</v>
      </c>
      <c r="B32" s="20" t="s">
        <v>52</v>
      </c>
      <c r="C32" s="19" t="s">
        <v>13</v>
      </c>
      <c r="D32" s="21" t="s">
        <v>34</v>
      </c>
      <c r="E32" s="21" t="s">
        <v>35</v>
      </c>
      <c r="F32" s="22">
        <v>67.92</v>
      </c>
      <c r="G32" s="19">
        <v>2211130296</v>
      </c>
      <c r="H32" s="23">
        <v>83.9</v>
      </c>
      <c r="I32" s="23">
        <f t="shared" si="1"/>
        <v>74.312</v>
      </c>
      <c r="J32" s="23"/>
      <c r="K32" s="19"/>
    </row>
    <row r="33" s="3" customFormat="1" ht="17" customHeight="1" spans="1:11">
      <c r="A33" s="19">
        <v>31</v>
      </c>
      <c r="B33" s="20" t="s">
        <v>53</v>
      </c>
      <c r="C33" s="19" t="s">
        <v>13</v>
      </c>
      <c r="D33" s="21" t="s">
        <v>34</v>
      </c>
      <c r="E33" s="21" t="s">
        <v>35</v>
      </c>
      <c r="F33" s="22">
        <v>67.94</v>
      </c>
      <c r="G33" s="19">
        <v>2211130295</v>
      </c>
      <c r="H33" s="23">
        <v>82.4</v>
      </c>
      <c r="I33" s="23">
        <f t="shared" si="1"/>
        <v>73.724</v>
      </c>
      <c r="J33" s="23"/>
      <c r="K33" s="19"/>
    </row>
    <row r="34" s="3" customFormat="1" ht="17" customHeight="1" spans="1:11">
      <c r="A34" s="19">
        <v>32</v>
      </c>
      <c r="B34" s="20" t="s">
        <v>54</v>
      </c>
      <c r="C34" s="19" t="s">
        <v>24</v>
      </c>
      <c r="D34" s="21" t="s">
        <v>34</v>
      </c>
      <c r="E34" s="21" t="s">
        <v>35</v>
      </c>
      <c r="F34" s="22">
        <v>69.44</v>
      </c>
      <c r="G34" s="19">
        <v>2211130286</v>
      </c>
      <c r="H34" s="23">
        <v>78.8</v>
      </c>
      <c r="I34" s="23">
        <f t="shared" si="1"/>
        <v>73.184</v>
      </c>
      <c r="J34" s="23"/>
      <c r="K34" s="19"/>
    </row>
    <row r="35" s="3" customFormat="1" ht="17" customHeight="1" spans="1:11">
      <c r="A35" s="19">
        <v>33</v>
      </c>
      <c r="B35" s="20" t="s">
        <v>55</v>
      </c>
      <c r="C35" s="19" t="s">
        <v>13</v>
      </c>
      <c r="D35" s="21" t="s">
        <v>34</v>
      </c>
      <c r="E35" s="21" t="s">
        <v>35</v>
      </c>
      <c r="F35" s="22">
        <v>69.76</v>
      </c>
      <c r="G35" s="19">
        <v>2211130282</v>
      </c>
      <c r="H35" s="23">
        <v>77.6</v>
      </c>
      <c r="I35" s="23">
        <f t="shared" si="1"/>
        <v>72.896</v>
      </c>
      <c r="J35" s="23"/>
      <c r="K35" s="19"/>
    </row>
    <row r="36" s="3" customFormat="1" ht="17" customHeight="1" spans="1:11">
      <c r="A36" s="19">
        <v>34</v>
      </c>
      <c r="B36" s="20" t="s">
        <v>56</v>
      </c>
      <c r="C36" s="19" t="s">
        <v>13</v>
      </c>
      <c r="D36" s="21" t="s">
        <v>34</v>
      </c>
      <c r="E36" s="21" t="s">
        <v>35</v>
      </c>
      <c r="F36" s="22">
        <v>68.2</v>
      </c>
      <c r="G36" s="19">
        <v>2211130293</v>
      </c>
      <c r="H36" s="23">
        <v>77.4</v>
      </c>
      <c r="I36" s="23">
        <f t="shared" si="1"/>
        <v>71.88</v>
      </c>
      <c r="J36" s="23"/>
      <c r="K36" s="19"/>
    </row>
    <row r="37" s="3" customFormat="1" ht="17" customHeight="1" spans="1:11">
      <c r="A37" s="19">
        <v>35</v>
      </c>
      <c r="B37" s="20" t="s">
        <v>57</v>
      </c>
      <c r="C37" s="19" t="s">
        <v>13</v>
      </c>
      <c r="D37" s="21" t="s">
        <v>34</v>
      </c>
      <c r="E37" s="21" t="s">
        <v>35</v>
      </c>
      <c r="F37" s="22">
        <v>67.32</v>
      </c>
      <c r="G37" s="19">
        <v>2211130298</v>
      </c>
      <c r="H37" s="23">
        <v>78</v>
      </c>
      <c r="I37" s="23">
        <f t="shared" si="1"/>
        <v>71.592</v>
      </c>
      <c r="J37" s="23"/>
      <c r="K37" s="19"/>
    </row>
    <row r="38" s="3" customFormat="1" ht="17" customHeight="1" spans="1:11">
      <c r="A38" s="19">
        <v>36</v>
      </c>
      <c r="B38" s="20" t="s">
        <v>58</v>
      </c>
      <c r="C38" s="19" t="s">
        <v>13</v>
      </c>
      <c r="D38" s="21" t="s">
        <v>34</v>
      </c>
      <c r="E38" s="21" t="s">
        <v>35</v>
      </c>
      <c r="F38" s="22">
        <v>68.76</v>
      </c>
      <c r="G38" s="19">
        <v>2211130288</v>
      </c>
      <c r="H38" s="23"/>
      <c r="I38" s="23"/>
      <c r="J38" s="23"/>
      <c r="K38" s="19" t="s">
        <v>27</v>
      </c>
    </row>
    <row r="39" s="3" customFormat="1" ht="17" customHeight="1" spans="1:11">
      <c r="A39" s="19">
        <v>37</v>
      </c>
      <c r="B39" s="20" t="s">
        <v>59</v>
      </c>
      <c r="C39" s="19" t="s">
        <v>24</v>
      </c>
      <c r="D39" s="21" t="s">
        <v>34</v>
      </c>
      <c r="E39" s="21" t="s">
        <v>35</v>
      </c>
      <c r="F39" s="22">
        <v>68.08</v>
      </c>
      <c r="G39" s="19">
        <v>2211130294</v>
      </c>
      <c r="H39" s="23"/>
      <c r="I39" s="23"/>
      <c r="J39" s="23"/>
      <c r="K39" s="19" t="s">
        <v>27</v>
      </c>
    </row>
    <row r="40" s="3" customFormat="1" ht="17" customHeight="1" spans="1:11">
      <c r="A40" s="19">
        <v>38</v>
      </c>
      <c r="B40" s="20" t="s">
        <v>60</v>
      </c>
      <c r="C40" s="19" t="s">
        <v>13</v>
      </c>
      <c r="D40" s="21" t="s">
        <v>34</v>
      </c>
      <c r="E40" s="21" t="s">
        <v>35</v>
      </c>
      <c r="F40" s="22">
        <v>67.58</v>
      </c>
      <c r="G40" s="19">
        <v>2211130297</v>
      </c>
      <c r="H40" s="23"/>
      <c r="I40" s="23"/>
      <c r="J40" s="23"/>
      <c r="K40" s="19" t="s">
        <v>27</v>
      </c>
    </row>
    <row r="41" s="3" customFormat="1" ht="17" customHeight="1" spans="1:11">
      <c r="A41" s="19">
        <v>39</v>
      </c>
      <c r="B41" s="20" t="s">
        <v>61</v>
      </c>
      <c r="C41" s="19" t="s">
        <v>13</v>
      </c>
      <c r="D41" s="21" t="s">
        <v>34</v>
      </c>
      <c r="E41" s="21" t="s">
        <v>35</v>
      </c>
      <c r="F41" s="22">
        <v>66.96</v>
      </c>
      <c r="G41" s="19">
        <v>2211130300</v>
      </c>
      <c r="H41" s="23"/>
      <c r="I41" s="23"/>
      <c r="J41" s="23"/>
      <c r="K41" s="19" t="s">
        <v>27</v>
      </c>
    </row>
    <row r="42" s="3" customFormat="1" ht="17" customHeight="1" spans="1:11">
      <c r="A42" s="19">
        <v>40</v>
      </c>
      <c r="B42" s="20" t="s">
        <v>62</v>
      </c>
      <c r="C42" s="19" t="s">
        <v>24</v>
      </c>
      <c r="D42" s="21" t="s">
        <v>34</v>
      </c>
      <c r="E42" s="21" t="s">
        <v>63</v>
      </c>
      <c r="F42" s="22">
        <v>74.54</v>
      </c>
      <c r="G42" s="19">
        <v>2211130141</v>
      </c>
      <c r="H42" s="23">
        <v>83.6</v>
      </c>
      <c r="I42" s="23">
        <f t="shared" ref="I42:I59" si="2">F42*0.6+H42*0.4</f>
        <v>78.164</v>
      </c>
      <c r="J42" s="23" t="s">
        <v>16</v>
      </c>
      <c r="K42" s="19"/>
    </row>
    <row r="43" s="3" customFormat="1" ht="17" customHeight="1" spans="1:11">
      <c r="A43" s="19">
        <v>41</v>
      </c>
      <c r="B43" s="20" t="s">
        <v>64</v>
      </c>
      <c r="C43" s="19" t="s">
        <v>24</v>
      </c>
      <c r="D43" s="21" t="s">
        <v>34</v>
      </c>
      <c r="E43" s="21" t="s">
        <v>63</v>
      </c>
      <c r="F43" s="22">
        <v>75.51</v>
      </c>
      <c r="G43" s="19">
        <v>2211130139</v>
      </c>
      <c r="H43" s="23">
        <v>80.7</v>
      </c>
      <c r="I43" s="23">
        <f t="shared" si="2"/>
        <v>77.586</v>
      </c>
      <c r="J43" s="23" t="s">
        <v>16</v>
      </c>
      <c r="K43" s="19"/>
    </row>
    <row r="44" s="3" customFormat="1" ht="17" customHeight="1" spans="1:11">
      <c r="A44" s="19">
        <v>42</v>
      </c>
      <c r="B44" s="20" t="s">
        <v>65</v>
      </c>
      <c r="C44" s="19" t="s">
        <v>24</v>
      </c>
      <c r="D44" s="21" t="s">
        <v>34</v>
      </c>
      <c r="E44" s="21" t="s">
        <v>63</v>
      </c>
      <c r="F44" s="22">
        <v>75.41</v>
      </c>
      <c r="G44" s="19">
        <v>2211130140</v>
      </c>
      <c r="H44" s="23">
        <v>77.86</v>
      </c>
      <c r="I44" s="23">
        <f t="shared" si="2"/>
        <v>76.39</v>
      </c>
      <c r="J44" s="23" t="s">
        <v>16</v>
      </c>
      <c r="K44" s="19"/>
    </row>
    <row r="45" s="3" customFormat="1" ht="17" customHeight="1" spans="1:11">
      <c r="A45" s="19">
        <v>43</v>
      </c>
      <c r="B45" s="20" t="s">
        <v>66</v>
      </c>
      <c r="C45" s="19" t="s">
        <v>24</v>
      </c>
      <c r="D45" s="21" t="s">
        <v>34</v>
      </c>
      <c r="E45" s="21" t="s">
        <v>63</v>
      </c>
      <c r="F45" s="22">
        <v>72.34</v>
      </c>
      <c r="G45" s="19">
        <v>2211130143</v>
      </c>
      <c r="H45" s="23">
        <v>81.8</v>
      </c>
      <c r="I45" s="23">
        <f t="shared" si="2"/>
        <v>76.124</v>
      </c>
      <c r="J45" s="23" t="s">
        <v>16</v>
      </c>
      <c r="K45" s="19"/>
    </row>
    <row r="46" s="3" customFormat="1" ht="17" customHeight="1" spans="1:11">
      <c r="A46" s="19">
        <v>44</v>
      </c>
      <c r="B46" s="20" t="s">
        <v>67</v>
      </c>
      <c r="C46" s="19" t="s">
        <v>24</v>
      </c>
      <c r="D46" s="21" t="s">
        <v>34</v>
      </c>
      <c r="E46" s="21" t="s">
        <v>63</v>
      </c>
      <c r="F46" s="22">
        <v>74.22</v>
      </c>
      <c r="G46" s="19">
        <v>2211130142</v>
      </c>
      <c r="H46" s="23">
        <v>77.2</v>
      </c>
      <c r="I46" s="23">
        <f t="shared" si="2"/>
        <v>75.412</v>
      </c>
      <c r="J46" s="23" t="s">
        <v>16</v>
      </c>
      <c r="K46" s="19"/>
    </row>
    <row r="47" s="3" customFormat="1" ht="17" customHeight="1" spans="1:11">
      <c r="A47" s="19">
        <v>45</v>
      </c>
      <c r="B47" s="20" t="s">
        <v>68</v>
      </c>
      <c r="C47" s="19" t="s">
        <v>24</v>
      </c>
      <c r="D47" s="21" t="s">
        <v>34</v>
      </c>
      <c r="E47" s="21" t="s">
        <v>63</v>
      </c>
      <c r="F47" s="22">
        <v>68.32</v>
      </c>
      <c r="G47" s="19">
        <v>2211130145</v>
      </c>
      <c r="H47" s="23">
        <v>85.82</v>
      </c>
      <c r="I47" s="23">
        <f t="shared" si="2"/>
        <v>75.32</v>
      </c>
      <c r="J47" s="23" t="s">
        <v>16</v>
      </c>
      <c r="K47" s="19"/>
    </row>
    <row r="48" s="3" customFormat="1" ht="17" customHeight="1" spans="1:11">
      <c r="A48" s="19">
        <v>46</v>
      </c>
      <c r="B48" s="20" t="s">
        <v>69</v>
      </c>
      <c r="C48" s="19" t="s">
        <v>24</v>
      </c>
      <c r="D48" s="21" t="s">
        <v>34</v>
      </c>
      <c r="E48" s="21" t="s">
        <v>63</v>
      </c>
      <c r="F48" s="22">
        <v>70.96</v>
      </c>
      <c r="G48" s="19">
        <v>2211130144</v>
      </c>
      <c r="H48" s="23">
        <v>81.1</v>
      </c>
      <c r="I48" s="23">
        <f t="shared" si="2"/>
        <v>75.016</v>
      </c>
      <c r="J48" s="23" t="s">
        <v>16</v>
      </c>
      <c r="K48" s="19"/>
    </row>
    <row r="49" s="3" customFormat="1" ht="17" customHeight="1" spans="1:11">
      <c r="A49" s="19">
        <v>47</v>
      </c>
      <c r="B49" s="20" t="s">
        <v>70</v>
      </c>
      <c r="C49" s="19" t="s">
        <v>24</v>
      </c>
      <c r="D49" s="21" t="s">
        <v>34</v>
      </c>
      <c r="E49" s="21" t="s">
        <v>63</v>
      </c>
      <c r="F49" s="22">
        <v>66.77</v>
      </c>
      <c r="G49" s="19">
        <v>2211130149</v>
      </c>
      <c r="H49" s="23">
        <v>87.3</v>
      </c>
      <c r="I49" s="23">
        <f t="shared" si="2"/>
        <v>74.982</v>
      </c>
      <c r="J49" s="23"/>
      <c r="K49" s="19"/>
    </row>
    <row r="50" s="3" customFormat="1" ht="17" customHeight="1" spans="1:11">
      <c r="A50" s="19">
        <v>48</v>
      </c>
      <c r="B50" s="20" t="s">
        <v>71</v>
      </c>
      <c r="C50" s="19" t="s">
        <v>13</v>
      </c>
      <c r="D50" s="21" t="s">
        <v>34</v>
      </c>
      <c r="E50" s="21" t="s">
        <v>63</v>
      </c>
      <c r="F50" s="22">
        <v>64.04</v>
      </c>
      <c r="G50" s="19">
        <v>2211130158</v>
      </c>
      <c r="H50" s="23">
        <v>89.1</v>
      </c>
      <c r="I50" s="23">
        <f t="shared" si="2"/>
        <v>74.064</v>
      </c>
      <c r="J50" s="23"/>
      <c r="K50" s="19"/>
    </row>
    <row r="51" s="3" customFormat="1" ht="17" customHeight="1" spans="1:11">
      <c r="A51" s="19">
        <v>49</v>
      </c>
      <c r="B51" s="20" t="s">
        <v>72</v>
      </c>
      <c r="C51" s="19" t="s">
        <v>24</v>
      </c>
      <c r="D51" s="21" t="s">
        <v>34</v>
      </c>
      <c r="E51" s="21" t="s">
        <v>63</v>
      </c>
      <c r="F51" s="22">
        <v>68.27</v>
      </c>
      <c r="G51" s="19">
        <v>2211130147</v>
      </c>
      <c r="H51" s="23">
        <v>82.46</v>
      </c>
      <c r="I51" s="23">
        <f t="shared" si="2"/>
        <v>73.946</v>
      </c>
      <c r="J51" s="23"/>
      <c r="K51" s="19"/>
    </row>
    <row r="52" s="3" customFormat="1" ht="17" customHeight="1" spans="1:11">
      <c r="A52" s="19">
        <v>50</v>
      </c>
      <c r="B52" s="20" t="s">
        <v>73</v>
      </c>
      <c r="C52" s="19" t="s">
        <v>24</v>
      </c>
      <c r="D52" s="21" t="s">
        <v>34</v>
      </c>
      <c r="E52" s="21" t="s">
        <v>63</v>
      </c>
      <c r="F52" s="22">
        <v>65.36</v>
      </c>
      <c r="G52" s="19">
        <v>2211130153</v>
      </c>
      <c r="H52" s="23">
        <v>84.16</v>
      </c>
      <c r="I52" s="23">
        <f t="shared" si="2"/>
        <v>72.88</v>
      </c>
      <c r="J52" s="23"/>
      <c r="K52" s="19"/>
    </row>
    <row r="53" s="3" customFormat="1" ht="17" customHeight="1" spans="1:11">
      <c r="A53" s="19">
        <v>51</v>
      </c>
      <c r="B53" s="20" t="s">
        <v>74</v>
      </c>
      <c r="C53" s="19" t="s">
        <v>24</v>
      </c>
      <c r="D53" s="21" t="s">
        <v>34</v>
      </c>
      <c r="E53" s="21" t="s">
        <v>63</v>
      </c>
      <c r="F53" s="22">
        <v>68.28</v>
      </c>
      <c r="G53" s="19">
        <v>2211130146</v>
      </c>
      <c r="H53" s="23">
        <v>78.8</v>
      </c>
      <c r="I53" s="23">
        <f t="shared" si="2"/>
        <v>72.488</v>
      </c>
      <c r="J53" s="23"/>
      <c r="K53" s="19"/>
    </row>
    <row r="54" s="3" customFormat="1" ht="17" customHeight="1" spans="1:11">
      <c r="A54" s="19">
        <v>52</v>
      </c>
      <c r="B54" s="20" t="s">
        <v>75</v>
      </c>
      <c r="C54" s="19" t="s">
        <v>24</v>
      </c>
      <c r="D54" s="21" t="s">
        <v>34</v>
      </c>
      <c r="E54" s="21" t="s">
        <v>63</v>
      </c>
      <c r="F54" s="22">
        <v>66.32</v>
      </c>
      <c r="G54" s="19">
        <v>2211130151</v>
      </c>
      <c r="H54" s="23">
        <v>81.04</v>
      </c>
      <c r="I54" s="23">
        <f t="shared" si="2"/>
        <v>72.208</v>
      </c>
      <c r="J54" s="23"/>
      <c r="K54" s="19"/>
    </row>
    <row r="55" s="3" customFormat="1" ht="17" customHeight="1" spans="1:11">
      <c r="A55" s="19">
        <v>53</v>
      </c>
      <c r="B55" s="20" t="s">
        <v>76</v>
      </c>
      <c r="C55" s="19" t="s">
        <v>24</v>
      </c>
      <c r="D55" s="21" t="s">
        <v>34</v>
      </c>
      <c r="E55" s="21" t="s">
        <v>63</v>
      </c>
      <c r="F55" s="22">
        <v>67.4</v>
      </c>
      <c r="G55" s="19">
        <v>2211130148</v>
      </c>
      <c r="H55" s="23">
        <v>79.4</v>
      </c>
      <c r="I55" s="23">
        <f t="shared" si="2"/>
        <v>72.2</v>
      </c>
      <c r="J55" s="23"/>
      <c r="K55" s="19"/>
    </row>
    <row r="56" s="3" customFormat="1" ht="17" customHeight="1" spans="1:11">
      <c r="A56" s="19">
        <v>54</v>
      </c>
      <c r="B56" s="20" t="s">
        <v>77</v>
      </c>
      <c r="C56" s="19" t="s">
        <v>13</v>
      </c>
      <c r="D56" s="21" t="s">
        <v>34</v>
      </c>
      <c r="E56" s="21" t="s">
        <v>63</v>
      </c>
      <c r="F56" s="22">
        <v>64.1</v>
      </c>
      <c r="G56" s="19">
        <v>2211130157</v>
      </c>
      <c r="H56" s="23">
        <v>84.3</v>
      </c>
      <c r="I56" s="23">
        <f t="shared" si="2"/>
        <v>72.18</v>
      </c>
      <c r="J56" s="23"/>
      <c r="K56" s="19"/>
    </row>
    <row r="57" s="3" customFormat="1" ht="17" customHeight="1" spans="1:11">
      <c r="A57" s="19">
        <v>55</v>
      </c>
      <c r="B57" s="20" t="s">
        <v>78</v>
      </c>
      <c r="C57" s="19" t="s">
        <v>24</v>
      </c>
      <c r="D57" s="21" t="s">
        <v>34</v>
      </c>
      <c r="E57" s="21" t="s">
        <v>63</v>
      </c>
      <c r="F57" s="22">
        <v>65.68</v>
      </c>
      <c r="G57" s="19">
        <v>2211130152</v>
      </c>
      <c r="H57" s="23">
        <v>78.5</v>
      </c>
      <c r="I57" s="23">
        <f t="shared" si="2"/>
        <v>70.808</v>
      </c>
      <c r="J57" s="23"/>
      <c r="K57" s="19"/>
    </row>
    <row r="58" s="3" customFormat="1" ht="17" customHeight="1" spans="1:11">
      <c r="A58" s="19">
        <v>56</v>
      </c>
      <c r="B58" s="20" t="s">
        <v>79</v>
      </c>
      <c r="C58" s="19" t="s">
        <v>24</v>
      </c>
      <c r="D58" s="21" t="s">
        <v>34</v>
      </c>
      <c r="E58" s="21" t="s">
        <v>63</v>
      </c>
      <c r="F58" s="22">
        <v>64.42</v>
      </c>
      <c r="G58" s="19">
        <v>2211130156</v>
      </c>
      <c r="H58" s="23">
        <v>80.3</v>
      </c>
      <c r="I58" s="23">
        <f t="shared" si="2"/>
        <v>70.772</v>
      </c>
      <c r="J58" s="23"/>
      <c r="K58" s="19"/>
    </row>
    <row r="59" s="3" customFormat="1" ht="17" customHeight="1" spans="1:11">
      <c r="A59" s="19">
        <v>57</v>
      </c>
      <c r="B59" s="20" t="s">
        <v>80</v>
      </c>
      <c r="C59" s="19" t="s">
        <v>24</v>
      </c>
      <c r="D59" s="21" t="s">
        <v>34</v>
      </c>
      <c r="E59" s="21" t="s">
        <v>63</v>
      </c>
      <c r="F59" s="22">
        <v>65.16</v>
      </c>
      <c r="G59" s="19">
        <v>2211130154</v>
      </c>
      <c r="H59" s="23">
        <v>75.7</v>
      </c>
      <c r="I59" s="23">
        <f t="shared" si="2"/>
        <v>69.376</v>
      </c>
      <c r="J59" s="23"/>
      <c r="K59" s="19"/>
    </row>
    <row r="60" s="3" customFormat="1" ht="17" customHeight="1" spans="1:11">
      <c r="A60" s="19">
        <v>58</v>
      </c>
      <c r="B60" s="20" t="s">
        <v>81</v>
      </c>
      <c r="C60" s="19" t="s">
        <v>13</v>
      </c>
      <c r="D60" s="21" t="s">
        <v>34</v>
      </c>
      <c r="E60" s="21" t="s">
        <v>63</v>
      </c>
      <c r="F60" s="22">
        <v>66.37</v>
      </c>
      <c r="G60" s="19">
        <v>2211130150</v>
      </c>
      <c r="H60" s="23"/>
      <c r="I60" s="23"/>
      <c r="J60" s="23"/>
      <c r="K60" s="19" t="s">
        <v>27</v>
      </c>
    </row>
    <row r="61" s="3" customFormat="1" ht="17" customHeight="1" spans="1:11">
      <c r="A61" s="19">
        <v>59</v>
      </c>
      <c r="B61" s="20" t="s">
        <v>82</v>
      </c>
      <c r="C61" s="19" t="s">
        <v>24</v>
      </c>
      <c r="D61" s="21" t="s">
        <v>34</v>
      </c>
      <c r="E61" s="21" t="s">
        <v>63</v>
      </c>
      <c r="F61" s="22">
        <v>64.91</v>
      </c>
      <c r="G61" s="19">
        <v>2211130155</v>
      </c>
      <c r="H61" s="23"/>
      <c r="I61" s="23"/>
      <c r="J61" s="23"/>
      <c r="K61" s="19" t="s">
        <v>27</v>
      </c>
    </row>
    <row r="62" s="3" customFormat="1" ht="17" customHeight="1" spans="1:11">
      <c r="A62" s="19">
        <v>60</v>
      </c>
      <c r="B62" s="20" t="s">
        <v>83</v>
      </c>
      <c r="C62" s="19" t="s">
        <v>24</v>
      </c>
      <c r="D62" s="21" t="s">
        <v>34</v>
      </c>
      <c r="E62" s="21" t="s">
        <v>63</v>
      </c>
      <c r="F62" s="22">
        <v>63.92</v>
      </c>
      <c r="G62" s="19">
        <v>2211130159</v>
      </c>
      <c r="H62" s="23"/>
      <c r="I62" s="23"/>
      <c r="J62" s="23"/>
      <c r="K62" s="19" t="s">
        <v>27</v>
      </c>
    </row>
    <row r="63" s="3" customFormat="1" ht="17" customHeight="1" spans="1:11">
      <c r="A63" s="19">
        <v>61</v>
      </c>
      <c r="B63" s="20" t="s">
        <v>84</v>
      </c>
      <c r="C63" s="19" t="s">
        <v>24</v>
      </c>
      <c r="D63" s="21" t="s">
        <v>34</v>
      </c>
      <c r="E63" s="21" t="s">
        <v>85</v>
      </c>
      <c r="F63" s="22">
        <v>76.52</v>
      </c>
      <c r="G63" s="19">
        <v>2211130221</v>
      </c>
      <c r="H63" s="23">
        <v>92.6</v>
      </c>
      <c r="I63" s="23">
        <f t="shared" ref="I63:I87" si="3">F63*0.6+H63*0.4</f>
        <v>82.952</v>
      </c>
      <c r="J63" s="23" t="s">
        <v>16</v>
      </c>
      <c r="K63" s="19"/>
    </row>
    <row r="64" s="3" customFormat="1" ht="17" customHeight="1" spans="1:11">
      <c r="A64" s="19">
        <v>62</v>
      </c>
      <c r="B64" s="20" t="s">
        <v>86</v>
      </c>
      <c r="C64" s="19" t="s">
        <v>13</v>
      </c>
      <c r="D64" s="21" t="s">
        <v>34</v>
      </c>
      <c r="E64" s="21" t="s">
        <v>85</v>
      </c>
      <c r="F64" s="22">
        <v>74.07</v>
      </c>
      <c r="G64" s="19">
        <v>2211130227</v>
      </c>
      <c r="H64" s="23">
        <v>91</v>
      </c>
      <c r="I64" s="23">
        <f t="shared" si="3"/>
        <v>80.842</v>
      </c>
      <c r="J64" s="23" t="s">
        <v>16</v>
      </c>
      <c r="K64" s="19"/>
    </row>
    <row r="65" s="3" customFormat="1" ht="17" customHeight="1" spans="1:11">
      <c r="A65" s="19">
        <v>63</v>
      </c>
      <c r="B65" s="20" t="s">
        <v>87</v>
      </c>
      <c r="C65" s="19" t="s">
        <v>13</v>
      </c>
      <c r="D65" s="21" t="s">
        <v>34</v>
      </c>
      <c r="E65" s="21" t="s">
        <v>85</v>
      </c>
      <c r="F65" s="22">
        <v>74.17</v>
      </c>
      <c r="G65" s="19">
        <v>2211130226</v>
      </c>
      <c r="H65" s="23">
        <v>89.7</v>
      </c>
      <c r="I65" s="23">
        <f t="shared" si="3"/>
        <v>80.382</v>
      </c>
      <c r="J65" s="23" t="s">
        <v>16</v>
      </c>
      <c r="K65" s="19"/>
    </row>
    <row r="66" s="3" customFormat="1" ht="17" customHeight="1" spans="1:11">
      <c r="A66" s="19">
        <v>64</v>
      </c>
      <c r="B66" s="20" t="s">
        <v>88</v>
      </c>
      <c r="C66" s="19" t="s">
        <v>13</v>
      </c>
      <c r="D66" s="21" t="s">
        <v>34</v>
      </c>
      <c r="E66" s="21" t="s">
        <v>85</v>
      </c>
      <c r="F66" s="22">
        <v>73.65</v>
      </c>
      <c r="G66" s="19">
        <v>2211130230</v>
      </c>
      <c r="H66" s="23">
        <v>90.2</v>
      </c>
      <c r="I66" s="23">
        <f t="shared" si="3"/>
        <v>80.27</v>
      </c>
      <c r="J66" s="23" t="s">
        <v>16</v>
      </c>
      <c r="K66" s="19"/>
    </row>
    <row r="67" s="3" customFormat="1" ht="17" customHeight="1" spans="1:11">
      <c r="A67" s="19">
        <v>65</v>
      </c>
      <c r="B67" s="20" t="s">
        <v>89</v>
      </c>
      <c r="C67" s="19" t="s">
        <v>13</v>
      </c>
      <c r="D67" s="21" t="s">
        <v>34</v>
      </c>
      <c r="E67" s="21" t="s">
        <v>85</v>
      </c>
      <c r="F67" s="22">
        <v>77.58</v>
      </c>
      <c r="G67" s="19">
        <v>2211130220</v>
      </c>
      <c r="H67" s="23">
        <v>84.3</v>
      </c>
      <c r="I67" s="23">
        <f t="shared" si="3"/>
        <v>80.268</v>
      </c>
      <c r="J67" s="23" t="s">
        <v>16</v>
      </c>
      <c r="K67" s="19"/>
    </row>
    <row r="68" s="3" customFormat="1" ht="17" customHeight="1" spans="1:11">
      <c r="A68" s="19">
        <v>66</v>
      </c>
      <c r="B68" s="20" t="s">
        <v>90</v>
      </c>
      <c r="C68" s="19" t="s">
        <v>13</v>
      </c>
      <c r="D68" s="21" t="s">
        <v>34</v>
      </c>
      <c r="E68" s="21" t="s">
        <v>85</v>
      </c>
      <c r="F68" s="22">
        <v>74.37</v>
      </c>
      <c r="G68" s="19">
        <v>2211130223</v>
      </c>
      <c r="H68" s="23">
        <v>87.4</v>
      </c>
      <c r="I68" s="23">
        <f t="shared" si="3"/>
        <v>79.582</v>
      </c>
      <c r="J68" s="23" t="s">
        <v>16</v>
      </c>
      <c r="K68" s="19"/>
    </row>
    <row r="69" s="3" customFormat="1" ht="17" customHeight="1" spans="1:11">
      <c r="A69" s="19">
        <v>67</v>
      </c>
      <c r="B69" s="20" t="s">
        <v>91</v>
      </c>
      <c r="C69" s="19" t="s">
        <v>13</v>
      </c>
      <c r="D69" s="21" t="s">
        <v>34</v>
      </c>
      <c r="E69" s="21" t="s">
        <v>85</v>
      </c>
      <c r="F69" s="22">
        <v>72.18</v>
      </c>
      <c r="G69" s="19">
        <v>2211130238</v>
      </c>
      <c r="H69" s="23">
        <v>90.4</v>
      </c>
      <c r="I69" s="23">
        <f t="shared" si="3"/>
        <v>79.468</v>
      </c>
      <c r="J69" s="23" t="s">
        <v>16</v>
      </c>
      <c r="K69" s="19"/>
    </row>
    <row r="70" s="3" customFormat="1" ht="17" customHeight="1" spans="1:11">
      <c r="A70" s="19">
        <v>68</v>
      </c>
      <c r="B70" s="20" t="s">
        <v>92</v>
      </c>
      <c r="C70" s="19" t="s">
        <v>13</v>
      </c>
      <c r="D70" s="21" t="s">
        <v>34</v>
      </c>
      <c r="E70" s="21" t="s">
        <v>85</v>
      </c>
      <c r="F70" s="22">
        <v>74.22</v>
      </c>
      <c r="G70" s="19">
        <v>2211130225</v>
      </c>
      <c r="H70" s="23">
        <v>87.3</v>
      </c>
      <c r="I70" s="23">
        <f t="shared" si="3"/>
        <v>79.452</v>
      </c>
      <c r="J70" s="23" t="s">
        <v>16</v>
      </c>
      <c r="K70" s="19"/>
    </row>
    <row r="71" s="3" customFormat="1" ht="17" customHeight="1" spans="1:11">
      <c r="A71" s="19">
        <v>69</v>
      </c>
      <c r="B71" s="20" t="s">
        <v>93</v>
      </c>
      <c r="C71" s="19" t="s">
        <v>13</v>
      </c>
      <c r="D71" s="21" t="s">
        <v>34</v>
      </c>
      <c r="E71" s="21" t="s">
        <v>85</v>
      </c>
      <c r="F71" s="22">
        <v>72.07</v>
      </c>
      <c r="G71" s="19">
        <v>2211130241</v>
      </c>
      <c r="H71" s="23">
        <v>90.5</v>
      </c>
      <c r="I71" s="23">
        <f t="shared" si="3"/>
        <v>79.442</v>
      </c>
      <c r="J71" s="23" t="s">
        <v>16</v>
      </c>
      <c r="K71" s="19"/>
    </row>
    <row r="72" s="3" customFormat="1" ht="17" customHeight="1" spans="1:11">
      <c r="A72" s="19">
        <v>70</v>
      </c>
      <c r="B72" s="20" t="s">
        <v>94</v>
      </c>
      <c r="C72" s="19" t="s">
        <v>13</v>
      </c>
      <c r="D72" s="21" t="s">
        <v>34</v>
      </c>
      <c r="E72" s="21" t="s">
        <v>85</v>
      </c>
      <c r="F72" s="22">
        <v>73.94</v>
      </c>
      <c r="G72" s="19">
        <v>2211130228</v>
      </c>
      <c r="H72" s="23">
        <v>86.4</v>
      </c>
      <c r="I72" s="23">
        <f t="shared" si="3"/>
        <v>78.924</v>
      </c>
      <c r="J72" s="23" t="s">
        <v>16</v>
      </c>
      <c r="K72" s="19"/>
    </row>
    <row r="73" s="3" customFormat="1" ht="17" customHeight="1" spans="1:11">
      <c r="A73" s="19">
        <v>71</v>
      </c>
      <c r="B73" s="20" t="s">
        <v>95</v>
      </c>
      <c r="C73" s="19" t="s">
        <v>13</v>
      </c>
      <c r="D73" s="21" t="s">
        <v>34</v>
      </c>
      <c r="E73" s="21" t="s">
        <v>85</v>
      </c>
      <c r="F73" s="22">
        <v>72.92</v>
      </c>
      <c r="G73" s="19">
        <v>2211130233</v>
      </c>
      <c r="H73" s="23">
        <v>87.8</v>
      </c>
      <c r="I73" s="23">
        <f t="shared" si="3"/>
        <v>78.872</v>
      </c>
      <c r="J73" s="23"/>
      <c r="K73" s="19"/>
    </row>
    <row r="74" s="3" customFormat="1" ht="17" customHeight="1" spans="1:11">
      <c r="A74" s="19">
        <v>72</v>
      </c>
      <c r="B74" s="20" t="s">
        <v>96</v>
      </c>
      <c r="C74" s="19" t="s">
        <v>13</v>
      </c>
      <c r="D74" s="21" t="s">
        <v>34</v>
      </c>
      <c r="E74" s="21" t="s">
        <v>85</v>
      </c>
      <c r="F74" s="22">
        <v>72.63</v>
      </c>
      <c r="G74" s="19">
        <v>2211130235</v>
      </c>
      <c r="H74" s="23">
        <v>88.2</v>
      </c>
      <c r="I74" s="23">
        <f t="shared" si="3"/>
        <v>78.858</v>
      </c>
      <c r="J74" s="23"/>
      <c r="K74" s="19"/>
    </row>
    <row r="75" s="3" customFormat="1" ht="17" customHeight="1" spans="1:11">
      <c r="A75" s="19">
        <v>73</v>
      </c>
      <c r="B75" s="20" t="s">
        <v>97</v>
      </c>
      <c r="C75" s="19" t="s">
        <v>13</v>
      </c>
      <c r="D75" s="21" t="s">
        <v>34</v>
      </c>
      <c r="E75" s="21" t="s">
        <v>85</v>
      </c>
      <c r="F75" s="22">
        <v>74.24</v>
      </c>
      <c r="G75" s="19">
        <v>2211130224</v>
      </c>
      <c r="H75" s="23">
        <v>85.2</v>
      </c>
      <c r="I75" s="23">
        <f t="shared" si="3"/>
        <v>78.624</v>
      </c>
      <c r="J75" s="23"/>
      <c r="K75" s="19"/>
    </row>
    <row r="76" s="3" customFormat="1" ht="17" customHeight="1" spans="1:11">
      <c r="A76" s="19">
        <v>74</v>
      </c>
      <c r="B76" s="20" t="s">
        <v>98</v>
      </c>
      <c r="C76" s="19" t="s">
        <v>13</v>
      </c>
      <c r="D76" s="21" t="s">
        <v>34</v>
      </c>
      <c r="E76" s="21" t="s">
        <v>85</v>
      </c>
      <c r="F76" s="22">
        <v>72.35</v>
      </c>
      <c r="G76" s="19">
        <v>2211130237</v>
      </c>
      <c r="H76" s="23">
        <v>87.6</v>
      </c>
      <c r="I76" s="23">
        <f t="shared" si="3"/>
        <v>78.45</v>
      </c>
      <c r="J76" s="23"/>
      <c r="K76" s="19"/>
    </row>
    <row r="77" s="3" customFormat="1" ht="17" customHeight="1" spans="1:11">
      <c r="A77" s="19">
        <v>75</v>
      </c>
      <c r="B77" s="20" t="s">
        <v>99</v>
      </c>
      <c r="C77" s="19" t="s">
        <v>13</v>
      </c>
      <c r="D77" s="21" t="s">
        <v>34</v>
      </c>
      <c r="E77" s="21" t="s">
        <v>85</v>
      </c>
      <c r="F77" s="22">
        <v>71.15</v>
      </c>
      <c r="G77" s="19">
        <v>2211130246</v>
      </c>
      <c r="H77" s="23">
        <v>88.8</v>
      </c>
      <c r="I77" s="23">
        <f t="shared" si="3"/>
        <v>78.21</v>
      </c>
      <c r="J77" s="23"/>
      <c r="K77" s="19"/>
    </row>
    <row r="78" s="3" customFormat="1" ht="17" customHeight="1" spans="1:11">
      <c r="A78" s="19">
        <v>76</v>
      </c>
      <c r="B78" s="20" t="s">
        <v>100</v>
      </c>
      <c r="C78" s="19" t="s">
        <v>13</v>
      </c>
      <c r="D78" s="21" t="s">
        <v>34</v>
      </c>
      <c r="E78" s="21" t="s">
        <v>85</v>
      </c>
      <c r="F78" s="22">
        <v>78.86</v>
      </c>
      <c r="G78" s="19">
        <v>2211130218</v>
      </c>
      <c r="H78" s="23">
        <v>77</v>
      </c>
      <c r="I78" s="23">
        <f t="shared" si="3"/>
        <v>78.116</v>
      </c>
      <c r="J78" s="23"/>
      <c r="K78" s="19"/>
    </row>
    <row r="79" s="3" customFormat="1" ht="17" customHeight="1" spans="1:11">
      <c r="A79" s="19">
        <v>77</v>
      </c>
      <c r="B79" s="20" t="s">
        <v>101</v>
      </c>
      <c r="C79" s="19" t="s">
        <v>13</v>
      </c>
      <c r="D79" s="21" t="s">
        <v>34</v>
      </c>
      <c r="E79" s="21" t="s">
        <v>85</v>
      </c>
      <c r="F79" s="22">
        <v>77.94</v>
      </c>
      <c r="G79" s="19">
        <v>2211130219</v>
      </c>
      <c r="H79" s="23">
        <v>78.3</v>
      </c>
      <c r="I79" s="23">
        <f t="shared" si="3"/>
        <v>78.084</v>
      </c>
      <c r="J79" s="23"/>
      <c r="K79" s="19"/>
    </row>
    <row r="80" s="3" customFormat="1" ht="17" customHeight="1" spans="1:11">
      <c r="A80" s="19">
        <v>78</v>
      </c>
      <c r="B80" s="20" t="s">
        <v>102</v>
      </c>
      <c r="C80" s="19" t="s">
        <v>13</v>
      </c>
      <c r="D80" s="21" t="s">
        <v>34</v>
      </c>
      <c r="E80" s="21" t="s">
        <v>85</v>
      </c>
      <c r="F80" s="22">
        <v>73.39</v>
      </c>
      <c r="G80" s="19">
        <v>2211130232</v>
      </c>
      <c r="H80" s="23">
        <v>84.8</v>
      </c>
      <c r="I80" s="23">
        <f t="shared" si="3"/>
        <v>77.954</v>
      </c>
      <c r="J80" s="23"/>
      <c r="K80" s="19"/>
    </row>
    <row r="81" s="3" customFormat="1" ht="17" customHeight="1" spans="1:11">
      <c r="A81" s="19">
        <v>79</v>
      </c>
      <c r="B81" s="20" t="s">
        <v>103</v>
      </c>
      <c r="C81" s="19" t="s">
        <v>13</v>
      </c>
      <c r="D81" s="21" t="s">
        <v>34</v>
      </c>
      <c r="E81" s="21" t="s">
        <v>85</v>
      </c>
      <c r="F81" s="22">
        <v>72.72</v>
      </c>
      <c r="G81" s="19">
        <v>2211130234</v>
      </c>
      <c r="H81" s="23">
        <v>85.6</v>
      </c>
      <c r="I81" s="23">
        <f t="shared" si="3"/>
        <v>77.872</v>
      </c>
      <c r="J81" s="23"/>
      <c r="K81" s="19"/>
    </row>
    <row r="82" s="3" customFormat="1" ht="17" customHeight="1" spans="1:11">
      <c r="A82" s="19">
        <v>80</v>
      </c>
      <c r="B82" s="20" t="s">
        <v>104</v>
      </c>
      <c r="C82" s="19" t="s">
        <v>13</v>
      </c>
      <c r="D82" s="21" t="s">
        <v>34</v>
      </c>
      <c r="E82" s="21" t="s">
        <v>85</v>
      </c>
      <c r="F82" s="22">
        <v>72.13</v>
      </c>
      <c r="G82" s="19">
        <v>2211130240</v>
      </c>
      <c r="H82" s="23">
        <v>86.2</v>
      </c>
      <c r="I82" s="23">
        <f t="shared" si="3"/>
        <v>77.758</v>
      </c>
      <c r="J82" s="23"/>
      <c r="K82" s="19"/>
    </row>
    <row r="83" s="3" customFormat="1" ht="17" customHeight="1" spans="1:11">
      <c r="A83" s="19">
        <v>81</v>
      </c>
      <c r="B83" s="20" t="s">
        <v>105</v>
      </c>
      <c r="C83" s="19" t="s">
        <v>13</v>
      </c>
      <c r="D83" s="21" t="s">
        <v>34</v>
      </c>
      <c r="E83" s="21" t="s">
        <v>85</v>
      </c>
      <c r="F83" s="22">
        <v>71.36</v>
      </c>
      <c r="G83" s="19">
        <v>2211130244</v>
      </c>
      <c r="H83" s="23">
        <v>84.5</v>
      </c>
      <c r="I83" s="23">
        <f t="shared" si="3"/>
        <v>76.616</v>
      </c>
      <c r="J83" s="23"/>
      <c r="K83" s="19"/>
    </row>
    <row r="84" s="3" customFormat="1" ht="17" customHeight="1" spans="1:11">
      <c r="A84" s="19">
        <v>82</v>
      </c>
      <c r="B84" s="20" t="s">
        <v>106</v>
      </c>
      <c r="C84" s="19" t="s">
        <v>13</v>
      </c>
      <c r="D84" s="21" t="s">
        <v>34</v>
      </c>
      <c r="E84" s="21" t="s">
        <v>85</v>
      </c>
      <c r="F84" s="22">
        <v>71.76</v>
      </c>
      <c r="G84" s="19">
        <v>2211130243</v>
      </c>
      <c r="H84" s="23">
        <v>83.7</v>
      </c>
      <c r="I84" s="23">
        <f t="shared" si="3"/>
        <v>76.536</v>
      </c>
      <c r="J84" s="23"/>
      <c r="K84" s="19"/>
    </row>
    <row r="85" s="3" customFormat="1" ht="17" customHeight="1" spans="1:11">
      <c r="A85" s="19">
        <v>83</v>
      </c>
      <c r="B85" s="20" t="s">
        <v>107</v>
      </c>
      <c r="C85" s="19" t="s">
        <v>24</v>
      </c>
      <c r="D85" s="21" t="s">
        <v>34</v>
      </c>
      <c r="E85" s="21" t="s">
        <v>85</v>
      </c>
      <c r="F85" s="22">
        <v>73.93</v>
      </c>
      <c r="G85" s="19">
        <v>2211130229</v>
      </c>
      <c r="H85" s="23">
        <v>80.4</v>
      </c>
      <c r="I85" s="23">
        <f t="shared" si="3"/>
        <v>76.518</v>
      </c>
      <c r="J85" s="23"/>
      <c r="K85" s="19"/>
    </row>
    <row r="86" s="3" customFormat="1" ht="17" customHeight="1" spans="1:11">
      <c r="A86" s="19">
        <v>84</v>
      </c>
      <c r="B86" s="20" t="s">
        <v>108</v>
      </c>
      <c r="C86" s="19" t="s">
        <v>13</v>
      </c>
      <c r="D86" s="21" t="s">
        <v>34</v>
      </c>
      <c r="E86" s="21" t="s">
        <v>85</v>
      </c>
      <c r="F86" s="22">
        <v>71.93</v>
      </c>
      <c r="G86" s="19">
        <v>2211130242</v>
      </c>
      <c r="H86" s="23">
        <v>83</v>
      </c>
      <c r="I86" s="23">
        <f t="shared" si="3"/>
        <v>76.358</v>
      </c>
      <c r="J86" s="23"/>
      <c r="K86" s="19"/>
    </row>
    <row r="87" s="3" customFormat="1" ht="17" customHeight="1" spans="1:11">
      <c r="A87" s="19">
        <v>85</v>
      </c>
      <c r="B87" s="20" t="s">
        <v>109</v>
      </c>
      <c r="C87" s="19" t="s">
        <v>13</v>
      </c>
      <c r="D87" s="21" t="s">
        <v>34</v>
      </c>
      <c r="E87" s="21" t="s">
        <v>85</v>
      </c>
      <c r="F87" s="22">
        <v>71.35</v>
      </c>
      <c r="G87" s="19">
        <v>2211130245</v>
      </c>
      <c r="H87" s="23">
        <v>78.3</v>
      </c>
      <c r="I87" s="23">
        <f t="shared" si="3"/>
        <v>74.13</v>
      </c>
      <c r="J87" s="23"/>
      <c r="K87" s="19"/>
    </row>
    <row r="88" s="3" customFormat="1" ht="17" customHeight="1" spans="1:11">
      <c r="A88" s="19">
        <v>86</v>
      </c>
      <c r="B88" s="20" t="s">
        <v>110</v>
      </c>
      <c r="C88" s="19" t="s">
        <v>24</v>
      </c>
      <c r="D88" s="21" t="s">
        <v>34</v>
      </c>
      <c r="E88" s="21" t="s">
        <v>85</v>
      </c>
      <c r="F88" s="22">
        <v>82.3</v>
      </c>
      <c r="G88" s="19">
        <v>2211130217</v>
      </c>
      <c r="H88" s="23"/>
      <c r="I88" s="23"/>
      <c r="J88" s="23"/>
      <c r="K88" s="19" t="s">
        <v>27</v>
      </c>
    </row>
    <row r="89" s="3" customFormat="1" ht="17" customHeight="1" spans="1:11">
      <c r="A89" s="19">
        <v>87</v>
      </c>
      <c r="B89" s="20" t="s">
        <v>111</v>
      </c>
      <c r="C89" s="19" t="s">
        <v>13</v>
      </c>
      <c r="D89" s="21" t="s">
        <v>34</v>
      </c>
      <c r="E89" s="21" t="s">
        <v>85</v>
      </c>
      <c r="F89" s="22">
        <v>75.02</v>
      </c>
      <c r="G89" s="19">
        <v>2211130222</v>
      </c>
      <c r="H89" s="23"/>
      <c r="I89" s="23"/>
      <c r="J89" s="23"/>
      <c r="K89" s="19" t="s">
        <v>27</v>
      </c>
    </row>
    <row r="90" s="3" customFormat="1" ht="17" customHeight="1" spans="1:11">
      <c r="A90" s="19">
        <v>88</v>
      </c>
      <c r="B90" s="20" t="s">
        <v>112</v>
      </c>
      <c r="C90" s="19" t="s">
        <v>13</v>
      </c>
      <c r="D90" s="21" t="s">
        <v>34</v>
      </c>
      <c r="E90" s="21" t="s">
        <v>85</v>
      </c>
      <c r="F90" s="22">
        <v>73.5</v>
      </c>
      <c r="G90" s="19">
        <v>2211130231</v>
      </c>
      <c r="H90" s="23"/>
      <c r="I90" s="23"/>
      <c r="J90" s="23"/>
      <c r="K90" s="19" t="s">
        <v>27</v>
      </c>
    </row>
    <row r="91" s="3" customFormat="1" ht="17" customHeight="1" spans="1:11">
      <c r="A91" s="19">
        <v>89</v>
      </c>
      <c r="B91" s="20" t="s">
        <v>113</v>
      </c>
      <c r="C91" s="19" t="s">
        <v>13</v>
      </c>
      <c r="D91" s="21" t="s">
        <v>34</v>
      </c>
      <c r="E91" s="21" t="s">
        <v>85</v>
      </c>
      <c r="F91" s="22">
        <v>72.5</v>
      </c>
      <c r="G91" s="19">
        <v>2211130236</v>
      </c>
      <c r="H91" s="23"/>
      <c r="I91" s="23"/>
      <c r="J91" s="23"/>
      <c r="K91" s="19" t="s">
        <v>27</v>
      </c>
    </row>
    <row r="92" s="3" customFormat="1" ht="17" customHeight="1" spans="1:11">
      <c r="A92" s="19">
        <v>90</v>
      </c>
      <c r="B92" s="20" t="s">
        <v>114</v>
      </c>
      <c r="C92" s="19" t="s">
        <v>13</v>
      </c>
      <c r="D92" s="21" t="s">
        <v>34</v>
      </c>
      <c r="E92" s="21" t="s">
        <v>85</v>
      </c>
      <c r="F92" s="22">
        <v>72.16</v>
      </c>
      <c r="G92" s="19">
        <v>2211130239</v>
      </c>
      <c r="H92" s="23"/>
      <c r="I92" s="23"/>
      <c r="J92" s="23"/>
      <c r="K92" s="19" t="s">
        <v>27</v>
      </c>
    </row>
    <row r="93" s="3" customFormat="1" ht="17" customHeight="1" spans="1:11">
      <c r="A93" s="19">
        <v>91</v>
      </c>
      <c r="B93" s="20" t="s">
        <v>115</v>
      </c>
      <c r="C93" s="19" t="s">
        <v>24</v>
      </c>
      <c r="D93" s="21" t="s">
        <v>34</v>
      </c>
      <c r="E93" s="21" t="s">
        <v>116</v>
      </c>
      <c r="F93" s="22">
        <v>78.54</v>
      </c>
      <c r="G93" s="19">
        <v>2211130049</v>
      </c>
      <c r="H93" s="23">
        <v>82.4</v>
      </c>
      <c r="I93" s="23">
        <f t="shared" ref="I93:I116" si="4">F93*0.6+H93*0.4</f>
        <v>80.084</v>
      </c>
      <c r="J93" s="23" t="s">
        <v>16</v>
      </c>
      <c r="K93" s="19"/>
    </row>
    <row r="94" s="3" customFormat="1" ht="17" customHeight="1" spans="1:11">
      <c r="A94" s="19">
        <v>92</v>
      </c>
      <c r="B94" s="20" t="s">
        <v>117</v>
      </c>
      <c r="C94" s="19" t="s">
        <v>24</v>
      </c>
      <c r="D94" s="21" t="s">
        <v>34</v>
      </c>
      <c r="E94" s="21" t="s">
        <v>116</v>
      </c>
      <c r="F94" s="22">
        <v>74.65</v>
      </c>
      <c r="G94" s="19">
        <v>2211130052</v>
      </c>
      <c r="H94" s="23">
        <v>83.6</v>
      </c>
      <c r="I94" s="23">
        <f t="shared" si="4"/>
        <v>78.23</v>
      </c>
      <c r="J94" s="23" t="s">
        <v>16</v>
      </c>
      <c r="K94" s="19"/>
    </row>
    <row r="95" s="3" customFormat="1" ht="17" customHeight="1" spans="1:11">
      <c r="A95" s="19">
        <v>93</v>
      </c>
      <c r="B95" s="20" t="s">
        <v>118</v>
      </c>
      <c r="C95" s="19" t="s">
        <v>24</v>
      </c>
      <c r="D95" s="21" t="s">
        <v>34</v>
      </c>
      <c r="E95" s="21" t="s">
        <v>116</v>
      </c>
      <c r="F95" s="22">
        <v>73.54</v>
      </c>
      <c r="G95" s="19">
        <v>2211130053</v>
      </c>
      <c r="H95" s="23">
        <v>84.4</v>
      </c>
      <c r="I95" s="23">
        <f t="shared" si="4"/>
        <v>77.884</v>
      </c>
      <c r="J95" s="23" t="s">
        <v>16</v>
      </c>
      <c r="K95" s="19"/>
    </row>
    <row r="96" s="3" customFormat="1" ht="17" customHeight="1" spans="1:11">
      <c r="A96" s="19">
        <v>94</v>
      </c>
      <c r="B96" s="20" t="s">
        <v>119</v>
      </c>
      <c r="C96" s="19" t="s">
        <v>24</v>
      </c>
      <c r="D96" s="21" t="s">
        <v>34</v>
      </c>
      <c r="E96" s="21" t="s">
        <v>116</v>
      </c>
      <c r="F96" s="22">
        <v>75.7</v>
      </c>
      <c r="G96" s="19">
        <v>2211130050</v>
      </c>
      <c r="H96" s="23">
        <v>80.6</v>
      </c>
      <c r="I96" s="23">
        <f t="shared" si="4"/>
        <v>77.66</v>
      </c>
      <c r="J96" s="23" t="s">
        <v>16</v>
      </c>
      <c r="K96" s="19"/>
    </row>
    <row r="97" s="3" customFormat="1" ht="17" customHeight="1" spans="1:11">
      <c r="A97" s="19">
        <v>95</v>
      </c>
      <c r="B97" s="20" t="s">
        <v>120</v>
      </c>
      <c r="C97" s="19" t="s">
        <v>24</v>
      </c>
      <c r="D97" s="21" t="s">
        <v>34</v>
      </c>
      <c r="E97" s="21" t="s">
        <v>116</v>
      </c>
      <c r="F97" s="22">
        <v>75.32</v>
      </c>
      <c r="G97" s="19">
        <v>2211130051</v>
      </c>
      <c r="H97" s="23">
        <v>77.4</v>
      </c>
      <c r="I97" s="23">
        <f t="shared" si="4"/>
        <v>76.152</v>
      </c>
      <c r="J97" s="23" t="s">
        <v>16</v>
      </c>
      <c r="K97" s="19"/>
    </row>
    <row r="98" s="3" customFormat="1" ht="17" customHeight="1" spans="1:11">
      <c r="A98" s="19">
        <v>96</v>
      </c>
      <c r="B98" s="20" t="s">
        <v>121</v>
      </c>
      <c r="C98" s="19" t="s">
        <v>24</v>
      </c>
      <c r="D98" s="21" t="s">
        <v>34</v>
      </c>
      <c r="E98" s="21" t="s">
        <v>116</v>
      </c>
      <c r="F98" s="22">
        <v>67.42</v>
      </c>
      <c r="G98" s="19">
        <v>2211130056</v>
      </c>
      <c r="H98" s="23">
        <v>81.8</v>
      </c>
      <c r="I98" s="23">
        <f t="shared" si="4"/>
        <v>73.172</v>
      </c>
      <c r="J98" s="23" t="s">
        <v>16</v>
      </c>
      <c r="K98" s="19"/>
    </row>
    <row r="99" s="3" customFormat="1" ht="17" customHeight="1" spans="1:11">
      <c r="A99" s="19">
        <v>97</v>
      </c>
      <c r="B99" s="20" t="s">
        <v>122</v>
      </c>
      <c r="C99" s="19" t="s">
        <v>24</v>
      </c>
      <c r="D99" s="21" t="s">
        <v>34</v>
      </c>
      <c r="E99" s="21" t="s">
        <v>116</v>
      </c>
      <c r="F99" s="22">
        <v>68.78</v>
      </c>
      <c r="G99" s="19">
        <v>2211130054</v>
      </c>
      <c r="H99" s="23">
        <v>78.8</v>
      </c>
      <c r="I99" s="23">
        <f t="shared" si="4"/>
        <v>72.788</v>
      </c>
      <c r="J99" s="23" t="s">
        <v>16</v>
      </c>
      <c r="K99" s="19"/>
    </row>
    <row r="100" s="3" customFormat="1" ht="17" customHeight="1" spans="1:11">
      <c r="A100" s="19">
        <v>98</v>
      </c>
      <c r="B100" s="20" t="s">
        <v>123</v>
      </c>
      <c r="C100" s="19" t="s">
        <v>24</v>
      </c>
      <c r="D100" s="21" t="s">
        <v>34</v>
      </c>
      <c r="E100" s="21" t="s">
        <v>116</v>
      </c>
      <c r="F100" s="22">
        <v>63.96</v>
      </c>
      <c r="G100" s="19">
        <v>2211130060</v>
      </c>
      <c r="H100" s="23">
        <v>85.8</v>
      </c>
      <c r="I100" s="23">
        <f t="shared" si="4"/>
        <v>72.696</v>
      </c>
      <c r="J100" s="23" t="s">
        <v>16</v>
      </c>
      <c r="K100" s="19"/>
    </row>
    <row r="101" s="3" customFormat="1" ht="17" customHeight="1" spans="1:11">
      <c r="A101" s="19">
        <v>99</v>
      </c>
      <c r="B101" s="20" t="s">
        <v>124</v>
      </c>
      <c r="C101" s="19" t="s">
        <v>24</v>
      </c>
      <c r="D101" s="21" t="s">
        <v>34</v>
      </c>
      <c r="E101" s="21" t="s">
        <v>116</v>
      </c>
      <c r="F101" s="22">
        <v>65.06</v>
      </c>
      <c r="G101" s="19">
        <v>2211130058</v>
      </c>
      <c r="H101" s="23">
        <v>83.4</v>
      </c>
      <c r="I101" s="23">
        <f t="shared" si="4"/>
        <v>72.396</v>
      </c>
      <c r="J101" s="23" t="s">
        <v>16</v>
      </c>
      <c r="K101" s="19"/>
    </row>
    <row r="102" s="3" customFormat="1" ht="17" customHeight="1" spans="1:11">
      <c r="A102" s="19">
        <v>100</v>
      </c>
      <c r="B102" s="20" t="s">
        <v>125</v>
      </c>
      <c r="C102" s="19" t="s">
        <v>24</v>
      </c>
      <c r="D102" s="21" t="s">
        <v>34</v>
      </c>
      <c r="E102" s="21" t="s">
        <v>116</v>
      </c>
      <c r="F102" s="22">
        <v>65.8</v>
      </c>
      <c r="G102" s="19">
        <v>2211130057</v>
      </c>
      <c r="H102" s="23">
        <v>81.8</v>
      </c>
      <c r="I102" s="23">
        <f t="shared" si="4"/>
        <v>72.2</v>
      </c>
      <c r="J102" s="23" t="s">
        <v>16</v>
      </c>
      <c r="K102" s="19"/>
    </row>
    <row r="103" s="3" customFormat="1" ht="17" customHeight="1" spans="1:11">
      <c r="A103" s="19">
        <v>101</v>
      </c>
      <c r="B103" s="20" t="s">
        <v>126</v>
      </c>
      <c r="C103" s="19" t="s">
        <v>24</v>
      </c>
      <c r="D103" s="21" t="s">
        <v>34</v>
      </c>
      <c r="E103" s="21" t="s">
        <v>116</v>
      </c>
      <c r="F103" s="22">
        <v>62.21</v>
      </c>
      <c r="G103" s="19">
        <v>2211130064</v>
      </c>
      <c r="H103" s="23">
        <v>84.8</v>
      </c>
      <c r="I103" s="23">
        <f t="shared" si="4"/>
        <v>71.246</v>
      </c>
      <c r="J103" s="23"/>
      <c r="K103" s="19"/>
    </row>
    <row r="104" s="3" customFormat="1" ht="17" customHeight="1" spans="1:11">
      <c r="A104" s="19">
        <v>102</v>
      </c>
      <c r="B104" s="20" t="s">
        <v>127</v>
      </c>
      <c r="C104" s="19" t="s">
        <v>24</v>
      </c>
      <c r="D104" s="21" t="s">
        <v>34</v>
      </c>
      <c r="E104" s="21" t="s">
        <v>116</v>
      </c>
      <c r="F104" s="22">
        <v>64.7</v>
      </c>
      <c r="G104" s="19">
        <v>2211130059</v>
      </c>
      <c r="H104" s="23">
        <v>80.8</v>
      </c>
      <c r="I104" s="23">
        <f t="shared" si="4"/>
        <v>71.14</v>
      </c>
      <c r="J104" s="23"/>
      <c r="K104" s="19"/>
    </row>
    <row r="105" s="3" customFormat="1" ht="17" customHeight="1" spans="1:11">
      <c r="A105" s="19">
        <v>103</v>
      </c>
      <c r="B105" s="20" t="s">
        <v>128</v>
      </c>
      <c r="C105" s="19" t="s">
        <v>24</v>
      </c>
      <c r="D105" s="21" t="s">
        <v>34</v>
      </c>
      <c r="E105" s="21" t="s">
        <v>116</v>
      </c>
      <c r="F105" s="22">
        <v>68.4</v>
      </c>
      <c r="G105" s="19">
        <v>2211130055</v>
      </c>
      <c r="H105" s="23">
        <v>75.2</v>
      </c>
      <c r="I105" s="23">
        <f t="shared" si="4"/>
        <v>71.12</v>
      </c>
      <c r="J105" s="23"/>
      <c r="K105" s="19"/>
    </row>
    <row r="106" s="3" customFormat="1" ht="17" customHeight="1" spans="1:11">
      <c r="A106" s="19">
        <v>104</v>
      </c>
      <c r="B106" s="20" t="s">
        <v>129</v>
      </c>
      <c r="C106" s="19" t="s">
        <v>24</v>
      </c>
      <c r="D106" s="21" t="s">
        <v>34</v>
      </c>
      <c r="E106" s="21" t="s">
        <v>116</v>
      </c>
      <c r="F106" s="22">
        <v>63.14</v>
      </c>
      <c r="G106" s="19">
        <v>2211130062</v>
      </c>
      <c r="H106" s="23">
        <v>81.4</v>
      </c>
      <c r="I106" s="23">
        <f t="shared" si="4"/>
        <v>70.444</v>
      </c>
      <c r="J106" s="23"/>
      <c r="K106" s="19"/>
    </row>
    <row r="107" s="3" customFormat="1" ht="17" customHeight="1" spans="1:11">
      <c r="A107" s="19">
        <v>105</v>
      </c>
      <c r="B107" s="20" t="s">
        <v>130</v>
      </c>
      <c r="C107" s="19" t="s">
        <v>24</v>
      </c>
      <c r="D107" s="21" t="s">
        <v>34</v>
      </c>
      <c r="E107" s="21" t="s">
        <v>116</v>
      </c>
      <c r="F107" s="22">
        <v>61.82</v>
      </c>
      <c r="G107" s="19">
        <v>2211130065</v>
      </c>
      <c r="H107" s="23">
        <v>81.4</v>
      </c>
      <c r="I107" s="23">
        <f t="shared" si="4"/>
        <v>69.652</v>
      </c>
      <c r="J107" s="23"/>
      <c r="K107" s="19"/>
    </row>
    <row r="108" s="3" customFormat="1" ht="17" customHeight="1" spans="1:11">
      <c r="A108" s="19">
        <v>106</v>
      </c>
      <c r="B108" s="20" t="s">
        <v>131</v>
      </c>
      <c r="C108" s="19" t="s">
        <v>13</v>
      </c>
      <c r="D108" s="21" t="s">
        <v>34</v>
      </c>
      <c r="E108" s="21" t="s">
        <v>116</v>
      </c>
      <c r="F108" s="22">
        <v>62.9</v>
      </c>
      <c r="G108" s="19">
        <v>2211130063</v>
      </c>
      <c r="H108" s="23">
        <v>78</v>
      </c>
      <c r="I108" s="23">
        <f t="shared" si="4"/>
        <v>68.94</v>
      </c>
      <c r="J108" s="23"/>
      <c r="K108" s="19"/>
    </row>
    <row r="109" s="3" customFormat="1" ht="17" customHeight="1" spans="1:11">
      <c r="A109" s="19">
        <v>107</v>
      </c>
      <c r="B109" s="20" t="s">
        <v>132</v>
      </c>
      <c r="C109" s="19" t="s">
        <v>24</v>
      </c>
      <c r="D109" s="21" t="s">
        <v>34</v>
      </c>
      <c r="E109" s="21" t="s">
        <v>116</v>
      </c>
      <c r="F109" s="22">
        <v>63.72</v>
      </c>
      <c r="G109" s="19">
        <v>2211130061</v>
      </c>
      <c r="H109" s="23">
        <v>75.8</v>
      </c>
      <c r="I109" s="23">
        <f t="shared" si="4"/>
        <v>68.552</v>
      </c>
      <c r="J109" s="23"/>
      <c r="K109" s="19"/>
    </row>
    <row r="110" s="3" customFormat="1" ht="17" customHeight="1" spans="1:11">
      <c r="A110" s="19">
        <v>108</v>
      </c>
      <c r="B110" s="20" t="s">
        <v>133</v>
      </c>
      <c r="C110" s="19" t="s">
        <v>24</v>
      </c>
      <c r="D110" s="21" t="s">
        <v>34</v>
      </c>
      <c r="E110" s="21" t="s">
        <v>116</v>
      </c>
      <c r="F110" s="22">
        <v>59.91</v>
      </c>
      <c r="G110" s="19">
        <v>2211130068</v>
      </c>
      <c r="H110" s="23">
        <v>80.8</v>
      </c>
      <c r="I110" s="23">
        <f t="shared" si="4"/>
        <v>68.266</v>
      </c>
      <c r="J110" s="23"/>
      <c r="K110" s="19"/>
    </row>
    <row r="111" s="3" customFormat="1" ht="17" customHeight="1" spans="1:11">
      <c r="A111" s="19">
        <v>109</v>
      </c>
      <c r="B111" s="20" t="s">
        <v>134</v>
      </c>
      <c r="C111" s="19" t="s">
        <v>24</v>
      </c>
      <c r="D111" s="21" t="s">
        <v>34</v>
      </c>
      <c r="E111" s="21" t="s">
        <v>116</v>
      </c>
      <c r="F111" s="22">
        <v>61.14</v>
      </c>
      <c r="G111" s="19">
        <v>2211130067</v>
      </c>
      <c r="H111" s="23">
        <v>78.8</v>
      </c>
      <c r="I111" s="23">
        <f t="shared" si="4"/>
        <v>68.204</v>
      </c>
      <c r="J111" s="23"/>
      <c r="K111" s="19"/>
    </row>
    <row r="112" s="3" customFormat="1" ht="17" customHeight="1" spans="1:11">
      <c r="A112" s="19">
        <v>110</v>
      </c>
      <c r="B112" s="20" t="s">
        <v>135</v>
      </c>
      <c r="C112" s="19" t="s">
        <v>13</v>
      </c>
      <c r="D112" s="21" t="s">
        <v>34</v>
      </c>
      <c r="E112" s="21" t="s">
        <v>116</v>
      </c>
      <c r="F112" s="22">
        <v>57.1</v>
      </c>
      <c r="G112" s="19">
        <v>2211130074</v>
      </c>
      <c r="H112" s="23">
        <v>84.4</v>
      </c>
      <c r="I112" s="23">
        <f t="shared" si="4"/>
        <v>68.02</v>
      </c>
      <c r="J112" s="23"/>
      <c r="K112" s="19"/>
    </row>
    <row r="113" s="3" customFormat="1" ht="17" customHeight="1" spans="1:11">
      <c r="A113" s="19">
        <v>111</v>
      </c>
      <c r="B113" s="20" t="s">
        <v>136</v>
      </c>
      <c r="C113" s="19" t="s">
        <v>13</v>
      </c>
      <c r="D113" s="21" t="s">
        <v>34</v>
      </c>
      <c r="E113" s="21" t="s">
        <v>116</v>
      </c>
      <c r="F113" s="22">
        <v>56.86</v>
      </c>
      <c r="G113" s="19">
        <v>2211130075</v>
      </c>
      <c r="H113" s="23">
        <v>84.4</v>
      </c>
      <c r="I113" s="23">
        <f t="shared" si="4"/>
        <v>67.876</v>
      </c>
      <c r="J113" s="23"/>
      <c r="K113" s="19"/>
    </row>
    <row r="114" s="3" customFormat="1" ht="17" customHeight="1" spans="1:11">
      <c r="A114" s="19">
        <v>112</v>
      </c>
      <c r="B114" s="20" t="s">
        <v>137</v>
      </c>
      <c r="C114" s="19" t="s">
        <v>24</v>
      </c>
      <c r="D114" s="21" t="s">
        <v>34</v>
      </c>
      <c r="E114" s="21" t="s">
        <v>116</v>
      </c>
      <c r="F114" s="22">
        <v>58.54</v>
      </c>
      <c r="G114" s="19">
        <v>2211130071</v>
      </c>
      <c r="H114" s="23">
        <v>80.8</v>
      </c>
      <c r="I114" s="23">
        <f t="shared" si="4"/>
        <v>67.444</v>
      </c>
      <c r="J114" s="23"/>
      <c r="K114" s="19"/>
    </row>
    <row r="115" s="3" customFormat="1" ht="17" customHeight="1" spans="1:11">
      <c r="A115" s="19">
        <v>113</v>
      </c>
      <c r="B115" s="20" t="s">
        <v>138</v>
      </c>
      <c r="C115" s="19" t="s">
        <v>13</v>
      </c>
      <c r="D115" s="21" t="s">
        <v>34</v>
      </c>
      <c r="E115" s="21" t="s">
        <v>116</v>
      </c>
      <c r="F115" s="22">
        <v>58.35</v>
      </c>
      <c r="G115" s="19">
        <v>2211130072</v>
      </c>
      <c r="H115" s="23">
        <v>78.8</v>
      </c>
      <c r="I115" s="23">
        <f t="shared" si="4"/>
        <v>66.53</v>
      </c>
      <c r="J115" s="23"/>
      <c r="K115" s="19"/>
    </row>
    <row r="116" s="3" customFormat="1" ht="17" customHeight="1" spans="1:11">
      <c r="A116" s="19">
        <v>114</v>
      </c>
      <c r="B116" s="20" t="s">
        <v>139</v>
      </c>
      <c r="C116" s="19" t="s">
        <v>24</v>
      </c>
      <c r="D116" s="21" t="s">
        <v>34</v>
      </c>
      <c r="E116" s="21" t="s">
        <v>116</v>
      </c>
      <c r="F116" s="22">
        <v>56.2</v>
      </c>
      <c r="G116" s="19">
        <v>2211130078</v>
      </c>
      <c r="H116" s="23">
        <v>78.4</v>
      </c>
      <c r="I116" s="23">
        <f t="shared" si="4"/>
        <v>65.08</v>
      </c>
      <c r="J116" s="23"/>
      <c r="K116" s="19"/>
    </row>
    <row r="117" s="3" customFormat="1" ht="17" customHeight="1" spans="1:11">
      <c r="A117" s="19">
        <v>115</v>
      </c>
      <c r="B117" s="20" t="s">
        <v>140</v>
      </c>
      <c r="C117" s="19" t="s">
        <v>24</v>
      </c>
      <c r="D117" s="21" t="s">
        <v>34</v>
      </c>
      <c r="E117" s="21" t="s">
        <v>116</v>
      </c>
      <c r="F117" s="22">
        <v>61.54</v>
      </c>
      <c r="G117" s="19">
        <v>2211130066</v>
      </c>
      <c r="H117" s="23"/>
      <c r="I117" s="23"/>
      <c r="J117" s="23"/>
      <c r="K117" s="19" t="s">
        <v>27</v>
      </c>
    </row>
    <row r="118" s="3" customFormat="1" ht="17" customHeight="1" spans="1:11">
      <c r="A118" s="19">
        <v>116</v>
      </c>
      <c r="B118" s="20" t="s">
        <v>141</v>
      </c>
      <c r="C118" s="19" t="s">
        <v>24</v>
      </c>
      <c r="D118" s="21" t="s">
        <v>34</v>
      </c>
      <c r="E118" s="21" t="s">
        <v>116</v>
      </c>
      <c r="F118" s="22">
        <v>59.26</v>
      </c>
      <c r="G118" s="19">
        <v>2211130069</v>
      </c>
      <c r="H118" s="23"/>
      <c r="I118" s="23"/>
      <c r="J118" s="23"/>
      <c r="K118" s="19" t="s">
        <v>27</v>
      </c>
    </row>
    <row r="119" s="3" customFormat="1" ht="17" customHeight="1" spans="1:11">
      <c r="A119" s="19">
        <v>117</v>
      </c>
      <c r="B119" s="20" t="s">
        <v>142</v>
      </c>
      <c r="C119" s="19" t="s">
        <v>13</v>
      </c>
      <c r="D119" s="21" t="s">
        <v>34</v>
      </c>
      <c r="E119" s="21" t="s">
        <v>116</v>
      </c>
      <c r="F119" s="22">
        <v>57.21</v>
      </c>
      <c r="G119" s="19">
        <v>2211130073</v>
      </c>
      <c r="H119" s="23"/>
      <c r="I119" s="23"/>
      <c r="J119" s="23"/>
      <c r="K119" s="19" t="s">
        <v>27</v>
      </c>
    </row>
    <row r="120" s="3" customFormat="1" ht="17" customHeight="1" spans="1:11">
      <c r="A120" s="19">
        <v>118</v>
      </c>
      <c r="B120" s="20" t="s">
        <v>143</v>
      </c>
      <c r="C120" s="19" t="s">
        <v>24</v>
      </c>
      <c r="D120" s="21" t="s">
        <v>34</v>
      </c>
      <c r="E120" s="21" t="s">
        <v>116</v>
      </c>
      <c r="F120" s="22">
        <v>56.64</v>
      </c>
      <c r="G120" s="19">
        <v>2211130076</v>
      </c>
      <c r="H120" s="23"/>
      <c r="I120" s="23"/>
      <c r="J120" s="23"/>
      <c r="K120" s="19" t="s">
        <v>27</v>
      </c>
    </row>
    <row r="121" s="3" customFormat="1" ht="17" customHeight="1" spans="1:11">
      <c r="A121" s="19">
        <v>119</v>
      </c>
      <c r="B121" s="20" t="s">
        <v>144</v>
      </c>
      <c r="C121" s="19" t="s">
        <v>24</v>
      </c>
      <c r="D121" s="21" t="s">
        <v>34</v>
      </c>
      <c r="E121" s="21" t="s">
        <v>116</v>
      </c>
      <c r="F121" s="22">
        <v>56.43</v>
      </c>
      <c r="G121" s="19">
        <v>2211130077</v>
      </c>
      <c r="H121" s="23"/>
      <c r="I121" s="23"/>
      <c r="J121" s="23"/>
      <c r="K121" s="19" t="s">
        <v>27</v>
      </c>
    </row>
    <row r="122" s="3" customFormat="1" ht="17" customHeight="1" spans="1:11">
      <c r="A122" s="19">
        <v>120</v>
      </c>
      <c r="B122" s="20" t="s">
        <v>145</v>
      </c>
      <c r="C122" s="19" t="s">
        <v>24</v>
      </c>
      <c r="D122" s="21" t="s">
        <v>34</v>
      </c>
      <c r="E122" s="21" t="s">
        <v>116</v>
      </c>
      <c r="F122" s="22">
        <v>58.83</v>
      </c>
      <c r="G122" s="19">
        <v>2211130070</v>
      </c>
      <c r="H122" s="23"/>
      <c r="I122" s="23"/>
      <c r="J122" s="23"/>
      <c r="K122" s="24" t="s">
        <v>146</v>
      </c>
    </row>
    <row r="123" s="3" customFormat="1" ht="17" customHeight="1" spans="1:11">
      <c r="A123" s="19">
        <v>121</v>
      </c>
      <c r="B123" s="20" t="s">
        <v>147</v>
      </c>
      <c r="C123" s="19" t="s">
        <v>24</v>
      </c>
      <c r="D123" s="21" t="s">
        <v>34</v>
      </c>
      <c r="E123" s="21" t="s">
        <v>148</v>
      </c>
      <c r="F123" s="22">
        <v>63.9</v>
      </c>
      <c r="G123" s="19">
        <v>2211130006</v>
      </c>
      <c r="H123" s="23">
        <v>90</v>
      </c>
      <c r="I123" s="23">
        <f>F123*0.6+H123*0.4</f>
        <v>74.34</v>
      </c>
      <c r="J123" s="23" t="s">
        <v>16</v>
      </c>
      <c r="K123" s="19"/>
    </row>
    <row r="124" s="3" customFormat="1" ht="17" customHeight="1" spans="1:11">
      <c r="A124" s="19">
        <v>122</v>
      </c>
      <c r="B124" s="20" t="s">
        <v>149</v>
      </c>
      <c r="C124" s="19" t="s">
        <v>13</v>
      </c>
      <c r="D124" s="21" t="s">
        <v>34</v>
      </c>
      <c r="E124" s="21" t="s">
        <v>148</v>
      </c>
      <c r="F124" s="22">
        <v>68.18</v>
      </c>
      <c r="G124" s="19">
        <v>2211130004</v>
      </c>
      <c r="H124" s="23">
        <v>82.2</v>
      </c>
      <c r="I124" s="23">
        <f>F124*0.6+H124*0.4</f>
        <v>73.788</v>
      </c>
      <c r="J124" s="23"/>
      <c r="K124" s="19"/>
    </row>
    <row r="125" s="3" customFormat="1" ht="17" customHeight="1" spans="1:11">
      <c r="A125" s="19">
        <v>123</v>
      </c>
      <c r="B125" s="20" t="s">
        <v>150</v>
      </c>
      <c r="C125" s="19" t="s">
        <v>13</v>
      </c>
      <c r="D125" s="21" t="s">
        <v>34</v>
      </c>
      <c r="E125" s="21" t="s">
        <v>148</v>
      </c>
      <c r="F125" s="22">
        <v>67.08</v>
      </c>
      <c r="G125" s="19">
        <v>2211130005</v>
      </c>
      <c r="H125" s="23">
        <v>79.2</v>
      </c>
      <c r="I125" s="23">
        <f>F125*0.6+H125*0.4</f>
        <v>71.928</v>
      </c>
      <c r="J125" s="23"/>
      <c r="K125" s="19"/>
    </row>
    <row r="126" s="3" customFormat="1" ht="17" customHeight="1" spans="1:11">
      <c r="A126" s="19">
        <v>124</v>
      </c>
      <c r="B126" s="20" t="s">
        <v>151</v>
      </c>
      <c r="C126" s="19" t="s">
        <v>13</v>
      </c>
      <c r="D126" s="21" t="s">
        <v>34</v>
      </c>
      <c r="E126" s="21" t="s">
        <v>152</v>
      </c>
      <c r="F126" s="22">
        <v>78.02</v>
      </c>
      <c r="G126" s="19">
        <v>2211130023</v>
      </c>
      <c r="H126" s="23">
        <v>82.8</v>
      </c>
      <c r="I126" s="23">
        <f>F126*0.6+H126*0.4</f>
        <v>79.932</v>
      </c>
      <c r="J126" s="23" t="s">
        <v>16</v>
      </c>
      <c r="K126" s="19"/>
    </row>
    <row r="127" s="3" customFormat="1" ht="17" customHeight="1" spans="1:11">
      <c r="A127" s="19">
        <v>125</v>
      </c>
      <c r="B127" s="20" t="s">
        <v>153</v>
      </c>
      <c r="C127" s="19" t="s">
        <v>13</v>
      </c>
      <c r="D127" s="21" t="s">
        <v>34</v>
      </c>
      <c r="E127" s="21" t="s">
        <v>152</v>
      </c>
      <c r="F127" s="22">
        <v>77.22</v>
      </c>
      <c r="G127" s="19">
        <v>2211130024</v>
      </c>
      <c r="H127" s="23">
        <v>82</v>
      </c>
      <c r="I127" s="23">
        <f>F127*0.6+H127*0.4</f>
        <v>79.132</v>
      </c>
      <c r="J127" s="23"/>
      <c r="K127" s="19"/>
    </row>
    <row r="128" s="3" customFormat="1" ht="17" customHeight="1" spans="1:11">
      <c r="A128" s="19">
        <v>126</v>
      </c>
      <c r="B128" s="20" t="s">
        <v>154</v>
      </c>
      <c r="C128" s="19" t="s">
        <v>24</v>
      </c>
      <c r="D128" s="21" t="s">
        <v>34</v>
      </c>
      <c r="E128" s="21" t="s">
        <v>152</v>
      </c>
      <c r="F128" s="22">
        <v>81.64</v>
      </c>
      <c r="G128" s="19">
        <v>2211130022</v>
      </c>
      <c r="H128" s="23"/>
      <c r="I128" s="23"/>
      <c r="J128" s="23"/>
      <c r="K128" s="19" t="s">
        <v>27</v>
      </c>
    </row>
    <row r="129" s="3" customFormat="1" ht="17" customHeight="1" spans="1:11">
      <c r="A129" s="19">
        <v>127</v>
      </c>
      <c r="B129" s="20" t="s">
        <v>155</v>
      </c>
      <c r="C129" s="19" t="s">
        <v>24</v>
      </c>
      <c r="D129" s="21" t="s">
        <v>34</v>
      </c>
      <c r="E129" s="21" t="s">
        <v>156</v>
      </c>
      <c r="F129" s="22">
        <v>79.44</v>
      </c>
      <c r="G129" s="19">
        <v>2211130030</v>
      </c>
      <c r="H129" s="23">
        <v>89</v>
      </c>
      <c r="I129" s="23">
        <f>F129*0.6+H129*0.4</f>
        <v>83.264</v>
      </c>
      <c r="J129" s="23" t="s">
        <v>16</v>
      </c>
      <c r="K129" s="19"/>
    </row>
    <row r="130" s="3" customFormat="1" ht="17" customHeight="1" spans="1:11">
      <c r="A130" s="19">
        <v>128</v>
      </c>
      <c r="B130" s="20" t="s">
        <v>157</v>
      </c>
      <c r="C130" s="19" t="s">
        <v>13</v>
      </c>
      <c r="D130" s="21" t="s">
        <v>34</v>
      </c>
      <c r="E130" s="21" t="s">
        <v>156</v>
      </c>
      <c r="F130" s="22">
        <v>76.48</v>
      </c>
      <c r="G130" s="19">
        <v>2211130031</v>
      </c>
      <c r="H130" s="23">
        <v>85.9</v>
      </c>
      <c r="I130" s="23">
        <f>F130*0.6+H130*0.4</f>
        <v>80.248</v>
      </c>
      <c r="J130" s="23" t="s">
        <v>16</v>
      </c>
      <c r="K130" s="19"/>
    </row>
    <row r="131" s="3" customFormat="1" ht="17" customHeight="1" spans="1:11">
      <c r="A131" s="19">
        <v>129</v>
      </c>
      <c r="B131" s="20" t="s">
        <v>158</v>
      </c>
      <c r="C131" s="19" t="s">
        <v>24</v>
      </c>
      <c r="D131" s="21" t="s">
        <v>34</v>
      </c>
      <c r="E131" s="21" t="s">
        <v>156</v>
      </c>
      <c r="F131" s="22">
        <v>74.98</v>
      </c>
      <c r="G131" s="19">
        <v>2211130033</v>
      </c>
      <c r="H131" s="23">
        <v>82.9</v>
      </c>
      <c r="I131" s="23">
        <f>F131*0.6+H131*0.4</f>
        <v>78.148</v>
      </c>
      <c r="J131" s="23"/>
      <c r="K131" s="19"/>
    </row>
    <row r="132" s="3" customFormat="1" ht="17" customHeight="1" spans="1:11">
      <c r="A132" s="19">
        <v>130</v>
      </c>
      <c r="B132" s="20" t="s">
        <v>159</v>
      </c>
      <c r="C132" s="19" t="s">
        <v>13</v>
      </c>
      <c r="D132" s="21" t="s">
        <v>34</v>
      </c>
      <c r="E132" s="21" t="s">
        <v>156</v>
      </c>
      <c r="F132" s="22">
        <v>81.64</v>
      </c>
      <c r="G132" s="19">
        <v>2211130028</v>
      </c>
      <c r="H132" s="23"/>
      <c r="I132" s="23"/>
      <c r="J132" s="23"/>
      <c r="K132" s="19" t="s">
        <v>27</v>
      </c>
    </row>
    <row r="133" s="3" customFormat="1" ht="17" customHeight="1" spans="1:11">
      <c r="A133" s="19">
        <v>131</v>
      </c>
      <c r="B133" s="20" t="s">
        <v>160</v>
      </c>
      <c r="C133" s="19" t="s">
        <v>24</v>
      </c>
      <c r="D133" s="21" t="s">
        <v>34</v>
      </c>
      <c r="E133" s="21" t="s">
        <v>156</v>
      </c>
      <c r="F133" s="22">
        <v>80.1</v>
      </c>
      <c r="G133" s="19">
        <v>2211130029</v>
      </c>
      <c r="H133" s="23"/>
      <c r="I133" s="23"/>
      <c r="J133" s="23"/>
      <c r="K133" s="19" t="s">
        <v>27</v>
      </c>
    </row>
    <row r="134" s="3" customFormat="1" ht="17" customHeight="1" spans="1:11">
      <c r="A134" s="19">
        <v>132</v>
      </c>
      <c r="B134" s="20" t="s">
        <v>161</v>
      </c>
      <c r="C134" s="19" t="s">
        <v>24</v>
      </c>
      <c r="D134" s="21" t="s">
        <v>34</v>
      </c>
      <c r="E134" s="21" t="s">
        <v>156</v>
      </c>
      <c r="F134" s="22">
        <v>75.7</v>
      </c>
      <c r="G134" s="19">
        <v>2211130032</v>
      </c>
      <c r="H134" s="23"/>
      <c r="I134" s="23"/>
      <c r="J134" s="23"/>
      <c r="K134" s="19" t="s">
        <v>27</v>
      </c>
    </row>
    <row r="135" s="3" customFormat="1" ht="17" customHeight="1" spans="1:11">
      <c r="A135" s="19">
        <v>133</v>
      </c>
      <c r="B135" s="20" t="s">
        <v>162</v>
      </c>
      <c r="C135" s="19" t="s">
        <v>13</v>
      </c>
      <c r="D135" s="21" t="s">
        <v>34</v>
      </c>
      <c r="E135" s="21" t="s">
        <v>163</v>
      </c>
      <c r="F135" s="22">
        <v>58.56</v>
      </c>
      <c r="G135" s="19">
        <v>2211130377</v>
      </c>
      <c r="H135" s="23">
        <v>88</v>
      </c>
      <c r="I135" s="23">
        <f t="shared" ref="I135:I142" si="5">F135*0.6+H135*0.4</f>
        <v>70.336</v>
      </c>
      <c r="J135" s="23" t="s">
        <v>16</v>
      </c>
      <c r="K135" s="19"/>
    </row>
    <row r="136" s="3" customFormat="1" ht="17" customHeight="1" spans="1:11">
      <c r="A136" s="19">
        <v>134</v>
      </c>
      <c r="B136" s="20" t="s">
        <v>164</v>
      </c>
      <c r="C136" s="19" t="s">
        <v>13</v>
      </c>
      <c r="D136" s="21" t="s">
        <v>34</v>
      </c>
      <c r="E136" s="21" t="s">
        <v>163</v>
      </c>
      <c r="F136" s="22">
        <v>59.24</v>
      </c>
      <c r="G136" s="19">
        <v>2211130376</v>
      </c>
      <c r="H136" s="23">
        <v>82.2</v>
      </c>
      <c r="I136" s="23">
        <f t="shared" si="5"/>
        <v>68.424</v>
      </c>
      <c r="J136" s="23" t="s">
        <v>16</v>
      </c>
      <c r="K136" s="19"/>
    </row>
    <row r="137" s="3" customFormat="1" ht="17" customHeight="1" spans="1:11">
      <c r="A137" s="19">
        <v>135</v>
      </c>
      <c r="B137" s="20" t="s">
        <v>165</v>
      </c>
      <c r="C137" s="19" t="s">
        <v>13</v>
      </c>
      <c r="D137" s="21" t="s">
        <v>34</v>
      </c>
      <c r="E137" s="21" t="s">
        <v>163</v>
      </c>
      <c r="F137" s="22">
        <v>54.92</v>
      </c>
      <c r="G137" s="19">
        <v>2211130381</v>
      </c>
      <c r="H137" s="23">
        <v>88.6</v>
      </c>
      <c r="I137" s="23">
        <f t="shared" si="5"/>
        <v>68.392</v>
      </c>
      <c r="J137" s="23" t="s">
        <v>16</v>
      </c>
      <c r="K137" s="19"/>
    </row>
    <row r="138" s="3" customFormat="1" ht="17" customHeight="1" spans="1:11">
      <c r="A138" s="19">
        <v>136</v>
      </c>
      <c r="B138" s="20" t="s">
        <v>166</v>
      </c>
      <c r="C138" s="19" t="s">
        <v>13</v>
      </c>
      <c r="D138" s="21" t="s">
        <v>34</v>
      </c>
      <c r="E138" s="21" t="s">
        <v>163</v>
      </c>
      <c r="F138" s="22">
        <v>57.62</v>
      </c>
      <c r="G138" s="19">
        <v>2211130378</v>
      </c>
      <c r="H138" s="23">
        <v>81.8</v>
      </c>
      <c r="I138" s="23">
        <f t="shared" si="5"/>
        <v>67.292</v>
      </c>
      <c r="J138" s="23"/>
      <c r="K138" s="19"/>
    </row>
    <row r="139" s="3" customFormat="1" ht="17" customHeight="1" spans="1:11">
      <c r="A139" s="19">
        <v>137</v>
      </c>
      <c r="B139" s="20" t="s">
        <v>167</v>
      </c>
      <c r="C139" s="19" t="s">
        <v>13</v>
      </c>
      <c r="D139" s="21" t="s">
        <v>34</v>
      </c>
      <c r="E139" s="21" t="s">
        <v>163</v>
      </c>
      <c r="F139" s="22">
        <v>57.22</v>
      </c>
      <c r="G139" s="19">
        <v>2211130379</v>
      </c>
      <c r="H139" s="23">
        <v>82.28</v>
      </c>
      <c r="I139" s="23">
        <f t="shared" si="5"/>
        <v>67.244</v>
      </c>
      <c r="J139" s="23"/>
      <c r="K139" s="19"/>
    </row>
    <row r="140" s="3" customFormat="1" ht="17" customHeight="1" spans="1:11">
      <c r="A140" s="19">
        <v>138</v>
      </c>
      <c r="B140" s="20" t="s">
        <v>168</v>
      </c>
      <c r="C140" s="19" t="s">
        <v>13</v>
      </c>
      <c r="D140" s="21" t="s">
        <v>34</v>
      </c>
      <c r="E140" s="21" t="s">
        <v>163</v>
      </c>
      <c r="F140" s="22">
        <v>56.6</v>
      </c>
      <c r="G140" s="19">
        <v>2211130380</v>
      </c>
      <c r="H140" s="23">
        <v>82.6</v>
      </c>
      <c r="I140" s="23">
        <f t="shared" si="5"/>
        <v>67</v>
      </c>
      <c r="J140" s="23"/>
      <c r="K140" s="19"/>
    </row>
    <row r="141" s="3" customFormat="1" ht="17" customHeight="1" spans="1:11">
      <c r="A141" s="19">
        <v>139</v>
      </c>
      <c r="B141" s="20" t="s">
        <v>169</v>
      </c>
      <c r="C141" s="19" t="s">
        <v>13</v>
      </c>
      <c r="D141" s="21" t="s">
        <v>34</v>
      </c>
      <c r="E141" s="21" t="s">
        <v>163</v>
      </c>
      <c r="F141" s="22">
        <v>54.6</v>
      </c>
      <c r="G141" s="19">
        <v>2211130383</v>
      </c>
      <c r="H141" s="23">
        <v>83</v>
      </c>
      <c r="I141" s="23">
        <f t="shared" si="5"/>
        <v>65.96</v>
      </c>
      <c r="J141" s="23"/>
      <c r="K141" s="19"/>
    </row>
    <row r="142" s="3" customFormat="1" ht="17" customHeight="1" spans="1:11">
      <c r="A142" s="19">
        <v>140</v>
      </c>
      <c r="B142" s="20" t="s">
        <v>170</v>
      </c>
      <c r="C142" s="19" t="s">
        <v>24</v>
      </c>
      <c r="D142" s="21" t="s">
        <v>34</v>
      </c>
      <c r="E142" s="21" t="s">
        <v>163</v>
      </c>
      <c r="F142" s="22">
        <v>54.78</v>
      </c>
      <c r="G142" s="19">
        <v>2211130382</v>
      </c>
      <c r="H142" s="23">
        <v>77.2</v>
      </c>
      <c r="I142" s="23">
        <f t="shared" si="5"/>
        <v>63.748</v>
      </c>
      <c r="J142" s="23"/>
      <c r="K142" s="19"/>
    </row>
    <row r="143" s="3" customFormat="1" ht="17" customHeight="1" spans="1:11">
      <c r="A143" s="19">
        <v>141</v>
      </c>
      <c r="B143" s="20" t="s">
        <v>171</v>
      </c>
      <c r="C143" s="19" t="s">
        <v>13</v>
      </c>
      <c r="D143" s="21" t="s">
        <v>34</v>
      </c>
      <c r="E143" s="21" t="s">
        <v>163</v>
      </c>
      <c r="F143" s="22">
        <v>54.2</v>
      </c>
      <c r="G143" s="19">
        <v>2211130384</v>
      </c>
      <c r="H143" s="23"/>
      <c r="I143" s="23"/>
      <c r="J143" s="23"/>
      <c r="K143" s="19" t="s">
        <v>27</v>
      </c>
    </row>
    <row r="144" s="3" customFormat="1" ht="17" customHeight="1" spans="1:11">
      <c r="A144" s="19">
        <v>142</v>
      </c>
      <c r="B144" s="20" t="s">
        <v>172</v>
      </c>
      <c r="C144" s="19" t="s">
        <v>13</v>
      </c>
      <c r="D144" s="21" t="s">
        <v>173</v>
      </c>
      <c r="E144" s="21" t="s">
        <v>174</v>
      </c>
      <c r="F144" s="22">
        <v>70.84</v>
      </c>
      <c r="G144" s="19">
        <v>2211130302</v>
      </c>
      <c r="H144" s="23">
        <v>84.6</v>
      </c>
      <c r="I144" s="23">
        <f t="shared" ref="I144:I151" si="6">F144*0.6+H144*0.4</f>
        <v>76.344</v>
      </c>
      <c r="J144" s="23" t="s">
        <v>16</v>
      </c>
      <c r="K144" s="19"/>
    </row>
    <row r="145" s="3" customFormat="1" ht="17" customHeight="1" spans="1:11">
      <c r="A145" s="19">
        <v>143</v>
      </c>
      <c r="B145" s="20" t="s">
        <v>175</v>
      </c>
      <c r="C145" s="19" t="s">
        <v>13</v>
      </c>
      <c r="D145" s="21" t="s">
        <v>173</v>
      </c>
      <c r="E145" s="21" t="s">
        <v>174</v>
      </c>
      <c r="F145" s="22">
        <v>70.94</v>
      </c>
      <c r="G145" s="19">
        <v>2211130301</v>
      </c>
      <c r="H145" s="23">
        <v>81.7</v>
      </c>
      <c r="I145" s="23">
        <f t="shared" si="6"/>
        <v>75.244</v>
      </c>
      <c r="J145" s="23" t="s">
        <v>16</v>
      </c>
      <c r="K145" s="19"/>
    </row>
    <row r="146" s="3" customFormat="1" ht="17" customHeight="1" spans="1:11">
      <c r="A146" s="19">
        <v>144</v>
      </c>
      <c r="B146" s="20" t="s">
        <v>176</v>
      </c>
      <c r="C146" s="19" t="s">
        <v>13</v>
      </c>
      <c r="D146" s="21" t="s">
        <v>173</v>
      </c>
      <c r="E146" s="21" t="s">
        <v>174</v>
      </c>
      <c r="F146" s="22">
        <v>65.5</v>
      </c>
      <c r="G146" s="19">
        <v>2211130303</v>
      </c>
      <c r="H146" s="23">
        <v>84</v>
      </c>
      <c r="I146" s="23">
        <f t="shared" si="6"/>
        <v>72.9</v>
      </c>
      <c r="J146" s="23" t="s">
        <v>16</v>
      </c>
      <c r="K146" s="19"/>
    </row>
    <row r="147" s="3" customFormat="1" ht="17" customHeight="1" spans="1:11">
      <c r="A147" s="19">
        <v>145</v>
      </c>
      <c r="B147" s="20" t="s">
        <v>177</v>
      </c>
      <c r="C147" s="19" t="s">
        <v>13</v>
      </c>
      <c r="D147" s="21" t="s">
        <v>173</v>
      </c>
      <c r="E147" s="21" t="s">
        <v>174</v>
      </c>
      <c r="F147" s="22">
        <v>65.28</v>
      </c>
      <c r="G147" s="19">
        <v>2211130304</v>
      </c>
      <c r="H147" s="23">
        <v>81.8</v>
      </c>
      <c r="I147" s="23">
        <f t="shared" si="6"/>
        <v>71.888</v>
      </c>
      <c r="J147" s="23"/>
      <c r="K147" s="19"/>
    </row>
    <row r="148" s="3" customFormat="1" ht="17" customHeight="1" spans="1:11">
      <c r="A148" s="19">
        <v>146</v>
      </c>
      <c r="B148" s="20" t="s">
        <v>178</v>
      </c>
      <c r="C148" s="19" t="s">
        <v>13</v>
      </c>
      <c r="D148" s="21" t="s">
        <v>173</v>
      </c>
      <c r="E148" s="21" t="s">
        <v>174</v>
      </c>
      <c r="F148" s="22">
        <v>63.24</v>
      </c>
      <c r="G148" s="19">
        <v>2211130307</v>
      </c>
      <c r="H148" s="23">
        <v>82.7</v>
      </c>
      <c r="I148" s="23">
        <f t="shared" si="6"/>
        <v>71.024</v>
      </c>
      <c r="J148" s="23"/>
      <c r="K148" s="19"/>
    </row>
    <row r="149" s="3" customFormat="1" ht="17" customHeight="1" spans="1:11">
      <c r="A149" s="19">
        <v>147</v>
      </c>
      <c r="B149" s="20" t="s">
        <v>179</v>
      </c>
      <c r="C149" s="19" t="s">
        <v>13</v>
      </c>
      <c r="D149" s="21" t="s">
        <v>173</v>
      </c>
      <c r="E149" s="21" t="s">
        <v>174</v>
      </c>
      <c r="F149" s="22">
        <v>63.68</v>
      </c>
      <c r="G149" s="19">
        <v>2211130306</v>
      </c>
      <c r="H149" s="23">
        <v>81.6</v>
      </c>
      <c r="I149" s="23">
        <f t="shared" si="6"/>
        <v>70.848</v>
      </c>
      <c r="J149" s="23"/>
      <c r="K149" s="19"/>
    </row>
    <row r="150" s="3" customFormat="1" ht="17" customHeight="1" spans="1:11">
      <c r="A150" s="19">
        <v>148</v>
      </c>
      <c r="B150" s="20" t="s">
        <v>180</v>
      </c>
      <c r="C150" s="19" t="s">
        <v>13</v>
      </c>
      <c r="D150" s="21" t="s">
        <v>173</v>
      </c>
      <c r="E150" s="21" t="s">
        <v>174</v>
      </c>
      <c r="F150" s="22">
        <v>64.84</v>
      </c>
      <c r="G150" s="19">
        <v>2211130305</v>
      </c>
      <c r="H150" s="23">
        <v>79.7</v>
      </c>
      <c r="I150" s="23">
        <f t="shared" si="6"/>
        <v>70.784</v>
      </c>
      <c r="J150" s="23"/>
      <c r="K150" s="19"/>
    </row>
    <row r="151" s="3" customFormat="1" ht="17" customHeight="1" spans="1:11">
      <c r="A151" s="19">
        <v>149</v>
      </c>
      <c r="B151" s="20" t="s">
        <v>181</v>
      </c>
      <c r="C151" s="19" t="s">
        <v>13</v>
      </c>
      <c r="D151" s="21" t="s">
        <v>173</v>
      </c>
      <c r="E151" s="21" t="s">
        <v>174</v>
      </c>
      <c r="F151" s="22">
        <v>62.98</v>
      </c>
      <c r="G151" s="19">
        <v>2211130308</v>
      </c>
      <c r="H151" s="23">
        <v>77.6</v>
      </c>
      <c r="I151" s="23">
        <f t="shared" si="6"/>
        <v>68.828</v>
      </c>
      <c r="J151" s="23"/>
      <c r="K151" s="19"/>
    </row>
    <row r="152" s="3" customFormat="1" ht="17" customHeight="1" spans="1:11">
      <c r="A152" s="19">
        <v>150</v>
      </c>
      <c r="B152" s="20" t="s">
        <v>182</v>
      </c>
      <c r="C152" s="19" t="s">
        <v>13</v>
      </c>
      <c r="D152" s="21" t="s">
        <v>173</v>
      </c>
      <c r="E152" s="21" t="s">
        <v>174</v>
      </c>
      <c r="F152" s="22">
        <v>62.66</v>
      </c>
      <c r="G152" s="19">
        <v>2211130309</v>
      </c>
      <c r="H152" s="23"/>
      <c r="I152" s="23"/>
      <c r="J152" s="23"/>
      <c r="K152" s="19" t="s">
        <v>27</v>
      </c>
    </row>
    <row r="153" s="3" customFormat="1" ht="17" customHeight="1" spans="1:11">
      <c r="A153" s="19">
        <v>151</v>
      </c>
      <c r="B153" s="20" t="s">
        <v>183</v>
      </c>
      <c r="C153" s="19" t="s">
        <v>24</v>
      </c>
      <c r="D153" s="21" t="s">
        <v>173</v>
      </c>
      <c r="E153" s="21" t="s">
        <v>184</v>
      </c>
      <c r="F153" s="22">
        <v>69.72</v>
      </c>
      <c r="G153" s="19">
        <v>2211130160</v>
      </c>
      <c r="H153" s="23">
        <v>81.44</v>
      </c>
      <c r="I153" s="23">
        <f>F153*0.6+H153*0.4</f>
        <v>74.408</v>
      </c>
      <c r="J153" s="23" t="s">
        <v>16</v>
      </c>
      <c r="K153" s="19"/>
    </row>
    <row r="154" s="3" customFormat="1" ht="17" customHeight="1" spans="1:11">
      <c r="A154" s="19">
        <v>152</v>
      </c>
      <c r="B154" s="20" t="s">
        <v>185</v>
      </c>
      <c r="C154" s="19" t="s">
        <v>24</v>
      </c>
      <c r="D154" s="21" t="s">
        <v>173</v>
      </c>
      <c r="E154" s="21" t="s">
        <v>184</v>
      </c>
      <c r="F154" s="22">
        <v>57.91</v>
      </c>
      <c r="G154" s="19">
        <v>2211130161</v>
      </c>
      <c r="H154" s="23"/>
      <c r="I154" s="23"/>
      <c r="J154" s="23"/>
      <c r="K154" s="19" t="s">
        <v>27</v>
      </c>
    </row>
    <row r="155" s="3" customFormat="1" ht="17" customHeight="1" spans="1:11">
      <c r="A155" s="19">
        <v>153</v>
      </c>
      <c r="B155" s="20" t="s">
        <v>186</v>
      </c>
      <c r="C155" s="19" t="s">
        <v>13</v>
      </c>
      <c r="D155" s="21" t="s">
        <v>173</v>
      </c>
      <c r="E155" s="21" t="s">
        <v>184</v>
      </c>
      <c r="F155" s="22">
        <v>52.64</v>
      </c>
      <c r="G155" s="19">
        <v>2211130162</v>
      </c>
      <c r="H155" s="23"/>
      <c r="I155" s="23"/>
      <c r="J155" s="23"/>
      <c r="K155" s="19" t="s">
        <v>27</v>
      </c>
    </row>
    <row r="156" s="3" customFormat="1" ht="17" customHeight="1" spans="1:11">
      <c r="A156" s="19">
        <v>154</v>
      </c>
      <c r="B156" s="20" t="s">
        <v>187</v>
      </c>
      <c r="C156" s="19" t="s">
        <v>13</v>
      </c>
      <c r="D156" s="21" t="s">
        <v>173</v>
      </c>
      <c r="E156" s="21" t="s">
        <v>188</v>
      </c>
      <c r="F156" s="22">
        <v>76.44</v>
      </c>
      <c r="G156" s="19">
        <v>2211130259</v>
      </c>
      <c r="H156" s="23">
        <v>89.8</v>
      </c>
      <c r="I156" s="23">
        <f t="shared" ref="I156:I163" si="7">F156*0.6+H156*0.4</f>
        <v>81.784</v>
      </c>
      <c r="J156" s="23" t="s">
        <v>16</v>
      </c>
      <c r="K156" s="19"/>
    </row>
    <row r="157" s="3" customFormat="1" ht="17" customHeight="1" spans="1:11">
      <c r="A157" s="19">
        <v>155</v>
      </c>
      <c r="B157" s="20" t="s">
        <v>189</v>
      </c>
      <c r="C157" s="19" t="s">
        <v>13</v>
      </c>
      <c r="D157" s="21" t="s">
        <v>173</v>
      </c>
      <c r="E157" s="21" t="s">
        <v>188</v>
      </c>
      <c r="F157" s="22">
        <v>74.53</v>
      </c>
      <c r="G157" s="19">
        <v>2211130260</v>
      </c>
      <c r="H157" s="23">
        <v>87.6</v>
      </c>
      <c r="I157" s="23">
        <f t="shared" si="7"/>
        <v>79.758</v>
      </c>
      <c r="J157" s="23" t="s">
        <v>16</v>
      </c>
      <c r="K157" s="19"/>
    </row>
    <row r="158" s="3" customFormat="1" ht="17" customHeight="1" spans="1:11">
      <c r="A158" s="19">
        <v>156</v>
      </c>
      <c r="B158" s="20" t="s">
        <v>190</v>
      </c>
      <c r="C158" s="19" t="s">
        <v>13</v>
      </c>
      <c r="D158" s="21" t="s">
        <v>173</v>
      </c>
      <c r="E158" s="21" t="s">
        <v>188</v>
      </c>
      <c r="F158" s="22">
        <v>73.04</v>
      </c>
      <c r="G158" s="19">
        <v>2211130262</v>
      </c>
      <c r="H158" s="23">
        <v>89.4</v>
      </c>
      <c r="I158" s="23">
        <f t="shared" si="7"/>
        <v>79.584</v>
      </c>
      <c r="J158" s="23" t="s">
        <v>16</v>
      </c>
      <c r="K158" s="19"/>
    </row>
    <row r="159" s="3" customFormat="1" ht="17" customHeight="1" spans="1:11">
      <c r="A159" s="19">
        <v>157</v>
      </c>
      <c r="B159" s="20" t="s">
        <v>191</v>
      </c>
      <c r="C159" s="19" t="s">
        <v>13</v>
      </c>
      <c r="D159" s="21" t="s">
        <v>173</v>
      </c>
      <c r="E159" s="21" t="s">
        <v>188</v>
      </c>
      <c r="F159" s="22">
        <v>66.99</v>
      </c>
      <c r="G159" s="19">
        <v>2211130270</v>
      </c>
      <c r="H159" s="23">
        <v>89.4</v>
      </c>
      <c r="I159" s="23">
        <f t="shared" si="7"/>
        <v>75.954</v>
      </c>
      <c r="J159" s="23" t="s">
        <v>16</v>
      </c>
      <c r="K159" s="19"/>
    </row>
    <row r="160" s="3" customFormat="1" ht="17" customHeight="1" spans="1:11">
      <c r="A160" s="19">
        <v>158</v>
      </c>
      <c r="B160" s="20" t="s">
        <v>192</v>
      </c>
      <c r="C160" s="19" t="s">
        <v>13</v>
      </c>
      <c r="D160" s="21" t="s">
        <v>173</v>
      </c>
      <c r="E160" s="21" t="s">
        <v>188</v>
      </c>
      <c r="F160" s="22">
        <v>69.34</v>
      </c>
      <c r="G160" s="19">
        <v>2211130265</v>
      </c>
      <c r="H160" s="23">
        <v>84.2</v>
      </c>
      <c r="I160" s="23">
        <f t="shared" si="7"/>
        <v>75.284</v>
      </c>
      <c r="J160" s="23"/>
      <c r="K160" s="19"/>
    </row>
    <row r="161" s="3" customFormat="1" ht="17" customHeight="1" spans="1:11">
      <c r="A161" s="19">
        <v>159</v>
      </c>
      <c r="B161" s="20" t="s">
        <v>193</v>
      </c>
      <c r="C161" s="19" t="s">
        <v>13</v>
      </c>
      <c r="D161" s="21" t="s">
        <v>173</v>
      </c>
      <c r="E161" s="21" t="s">
        <v>188</v>
      </c>
      <c r="F161" s="22">
        <v>68.7</v>
      </c>
      <c r="G161" s="19">
        <v>2211130266</v>
      </c>
      <c r="H161" s="23">
        <v>84.8</v>
      </c>
      <c r="I161" s="23">
        <f t="shared" si="7"/>
        <v>75.14</v>
      </c>
      <c r="J161" s="23"/>
      <c r="K161" s="19"/>
    </row>
    <row r="162" s="3" customFormat="1" ht="17" customHeight="1" spans="1:11">
      <c r="A162" s="19">
        <v>160</v>
      </c>
      <c r="B162" s="20" t="s">
        <v>194</v>
      </c>
      <c r="C162" s="19" t="s">
        <v>13</v>
      </c>
      <c r="D162" s="21" t="s">
        <v>173</v>
      </c>
      <c r="E162" s="21" t="s">
        <v>188</v>
      </c>
      <c r="F162" s="22">
        <v>67.6</v>
      </c>
      <c r="G162" s="19">
        <v>2211130268</v>
      </c>
      <c r="H162" s="23">
        <v>86</v>
      </c>
      <c r="I162" s="23">
        <f t="shared" si="7"/>
        <v>74.96</v>
      </c>
      <c r="J162" s="23"/>
      <c r="K162" s="19"/>
    </row>
    <row r="163" s="3" customFormat="1" ht="17" customHeight="1" spans="1:11">
      <c r="A163" s="19">
        <v>161</v>
      </c>
      <c r="B163" s="20" t="s">
        <v>195</v>
      </c>
      <c r="C163" s="19" t="s">
        <v>13</v>
      </c>
      <c r="D163" s="21" t="s">
        <v>173</v>
      </c>
      <c r="E163" s="21" t="s">
        <v>188</v>
      </c>
      <c r="F163" s="22">
        <v>67.29</v>
      </c>
      <c r="G163" s="19">
        <v>2211130269</v>
      </c>
      <c r="H163" s="23">
        <v>84.2</v>
      </c>
      <c r="I163" s="23">
        <f t="shared" si="7"/>
        <v>74.054</v>
      </c>
      <c r="J163" s="23"/>
      <c r="K163" s="19"/>
    </row>
    <row r="164" s="3" customFormat="1" ht="17" customHeight="1" spans="1:11">
      <c r="A164" s="19">
        <v>162</v>
      </c>
      <c r="B164" s="20" t="s">
        <v>196</v>
      </c>
      <c r="C164" s="19" t="s">
        <v>13</v>
      </c>
      <c r="D164" s="21" t="s">
        <v>173</v>
      </c>
      <c r="E164" s="21" t="s">
        <v>188</v>
      </c>
      <c r="F164" s="22">
        <v>73.14</v>
      </c>
      <c r="G164" s="19">
        <v>2211130261</v>
      </c>
      <c r="H164" s="23"/>
      <c r="I164" s="23"/>
      <c r="J164" s="23"/>
      <c r="K164" s="19" t="s">
        <v>27</v>
      </c>
    </row>
    <row r="165" s="3" customFormat="1" ht="17" customHeight="1" spans="1:11">
      <c r="A165" s="19">
        <v>163</v>
      </c>
      <c r="B165" s="20" t="s">
        <v>197</v>
      </c>
      <c r="C165" s="19" t="s">
        <v>13</v>
      </c>
      <c r="D165" s="21" t="s">
        <v>173</v>
      </c>
      <c r="E165" s="21" t="s">
        <v>188</v>
      </c>
      <c r="F165" s="22">
        <v>70.47</v>
      </c>
      <c r="G165" s="19">
        <v>2211130263</v>
      </c>
      <c r="H165" s="23"/>
      <c r="I165" s="23"/>
      <c r="J165" s="23"/>
      <c r="K165" s="19" t="s">
        <v>27</v>
      </c>
    </row>
    <row r="166" s="3" customFormat="1" ht="17" customHeight="1" spans="1:11">
      <c r="A166" s="19">
        <v>164</v>
      </c>
      <c r="B166" s="20" t="s">
        <v>198</v>
      </c>
      <c r="C166" s="19" t="s">
        <v>13</v>
      </c>
      <c r="D166" s="21" t="s">
        <v>173</v>
      </c>
      <c r="E166" s="21" t="s">
        <v>188</v>
      </c>
      <c r="F166" s="22">
        <v>69.35</v>
      </c>
      <c r="G166" s="19">
        <v>2211130264</v>
      </c>
      <c r="H166" s="23"/>
      <c r="I166" s="23"/>
      <c r="J166" s="23"/>
      <c r="K166" s="19" t="s">
        <v>27</v>
      </c>
    </row>
    <row r="167" s="3" customFormat="1" ht="17" customHeight="1" spans="1:11">
      <c r="A167" s="19">
        <v>165</v>
      </c>
      <c r="B167" s="20" t="s">
        <v>199</v>
      </c>
      <c r="C167" s="19" t="s">
        <v>13</v>
      </c>
      <c r="D167" s="21" t="s">
        <v>173</v>
      </c>
      <c r="E167" s="21" t="s">
        <v>188</v>
      </c>
      <c r="F167" s="22">
        <v>67.62</v>
      </c>
      <c r="G167" s="19">
        <v>2211130267</v>
      </c>
      <c r="H167" s="23"/>
      <c r="I167" s="23"/>
      <c r="J167" s="23"/>
      <c r="K167" s="19" t="s">
        <v>27</v>
      </c>
    </row>
    <row r="168" s="3" customFormat="1" ht="17" customHeight="1" spans="1:11">
      <c r="A168" s="19">
        <v>166</v>
      </c>
      <c r="B168" s="20" t="s">
        <v>200</v>
      </c>
      <c r="C168" s="19" t="s">
        <v>13</v>
      </c>
      <c r="D168" s="21" t="s">
        <v>173</v>
      </c>
      <c r="E168" s="21" t="s">
        <v>201</v>
      </c>
      <c r="F168" s="22">
        <v>65.52</v>
      </c>
      <c r="G168" s="19">
        <v>2211130001</v>
      </c>
      <c r="H168" s="23">
        <v>81.2</v>
      </c>
      <c r="I168" s="23">
        <f>F168*0.6+H168*0.4</f>
        <v>71.792</v>
      </c>
      <c r="J168" s="23" t="s">
        <v>16</v>
      </c>
      <c r="K168" s="19"/>
    </row>
    <row r="169" s="3" customFormat="1" ht="17" customHeight="1" spans="1:11">
      <c r="A169" s="19">
        <v>167</v>
      </c>
      <c r="B169" s="20" t="s">
        <v>202</v>
      </c>
      <c r="C169" s="19" t="s">
        <v>13</v>
      </c>
      <c r="D169" s="21" t="s">
        <v>173</v>
      </c>
      <c r="E169" s="21" t="s">
        <v>201</v>
      </c>
      <c r="F169" s="22">
        <v>61.18</v>
      </c>
      <c r="G169" s="19">
        <v>2211130002</v>
      </c>
      <c r="H169" s="23">
        <v>84.4</v>
      </c>
      <c r="I169" s="23">
        <f>F169*0.6+H169*0.4</f>
        <v>70.468</v>
      </c>
      <c r="J169" s="23"/>
      <c r="K169" s="19"/>
    </row>
    <row r="170" s="3" customFormat="1" ht="17" customHeight="1" spans="1:11">
      <c r="A170" s="19">
        <v>168</v>
      </c>
      <c r="B170" s="20" t="s">
        <v>203</v>
      </c>
      <c r="C170" s="19" t="s">
        <v>13</v>
      </c>
      <c r="D170" s="21" t="s">
        <v>173</v>
      </c>
      <c r="E170" s="21" t="s">
        <v>201</v>
      </c>
      <c r="F170" s="22">
        <v>59.74</v>
      </c>
      <c r="G170" s="19">
        <v>2211130003</v>
      </c>
      <c r="H170" s="25"/>
      <c r="I170" s="23"/>
      <c r="J170" s="23"/>
      <c r="K170" s="19" t="s">
        <v>27</v>
      </c>
    </row>
    <row r="171" s="3" customFormat="1" ht="17" customHeight="1" spans="1:11">
      <c r="A171" s="19">
        <v>169</v>
      </c>
      <c r="B171" s="20" t="s">
        <v>204</v>
      </c>
      <c r="C171" s="19" t="s">
        <v>24</v>
      </c>
      <c r="D171" s="21" t="s">
        <v>173</v>
      </c>
      <c r="E171" s="21" t="s">
        <v>205</v>
      </c>
      <c r="F171" s="22">
        <v>72.51</v>
      </c>
      <c r="G171" s="19">
        <v>2211130084</v>
      </c>
      <c r="H171" s="23">
        <v>87</v>
      </c>
      <c r="I171" s="23">
        <f t="shared" ref="I171:I178" si="8">F171*0.6+H171*0.4</f>
        <v>78.306</v>
      </c>
      <c r="J171" s="23" t="s">
        <v>16</v>
      </c>
      <c r="K171" s="19"/>
    </row>
    <row r="172" s="3" customFormat="1" ht="17" customHeight="1" spans="1:11">
      <c r="A172" s="19">
        <v>170</v>
      </c>
      <c r="B172" s="20" t="s">
        <v>206</v>
      </c>
      <c r="C172" s="19" t="s">
        <v>13</v>
      </c>
      <c r="D172" s="21" t="s">
        <v>173</v>
      </c>
      <c r="E172" s="21" t="s">
        <v>205</v>
      </c>
      <c r="F172" s="22">
        <v>73.05</v>
      </c>
      <c r="G172" s="19">
        <v>2211130083</v>
      </c>
      <c r="H172" s="23">
        <v>82.8</v>
      </c>
      <c r="I172" s="23">
        <f t="shared" si="8"/>
        <v>76.95</v>
      </c>
      <c r="J172" s="23"/>
      <c r="K172" s="19"/>
    </row>
    <row r="173" s="3" customFormat="1" ht="17" customHeight="1" spans="1:11">
      <c r="A173" s="19">
        <v>171</v>
      </c>
      <c r="B173" s="20" t="s">
        <v>207</v>
      </c>
      <c r="C173" s="19" t="s">
        <v>24</v>
      </c>
      <c r="D173" s="21" t="s">
        <v>173</v>
      </c>
      <c r="E173" s="21" t="s">
        <v>205</v>
      </c>
      <c r="F173" s="22">
        <v>73.09</v>
      </c>
      <c r="G173" s="19">
        <v>2211130082</v>
      </c>
      <c r="H173" s="23">
        <v>77</v>
      </c>
      <c r="I173" s="23">
        <f t="shared" si="8"/>
        <v>74.654</v>
      </c>
      <c r="J173" s="23"/>
      <c r="K173" s="19"/>
    </row>
    <row r="174" s="3" customFormat="1" ht="17" customHeight="1" spans="1:11">
      <c r="A174" s="19">
        <v>172</v>
      </c>
      <c r="B174" s="20" t="s">
        <v>208</v>
      </c>
      <c r="C174" s="19" t="s">
        <v>13</v>
      </c>
      <c r="D174" s="21" t="s">
        <v>173</v>
      </c>
      <c r="E174" s="21" t="s">
        <v>209</v>
      </c>
      <c r="F174" s="22">
        <v>72.16</v>
      </c>
      <c r="G174" s="19">
        <v>2211130034</v>
      </c>
      <c r="H174" s="23">
        <v>86.2</v>
      </c>
      <c r="I174" s="23">
        <f t="shared" si="8"/>
        <v>77.776</v>
      </c>
      <c r="J174" s="23" t="s">
        <v>16</v>
      </c>
      <c r="K174" s="19"/>
    </row>
    <row r="175" s="3" customFormat="1" ht="17" customHeight="1" spans="1:11">
      <c r="A175" s="19">
        <v>173</v>
      </c>
      <c r="B175" s="20" t="s">
        <v>210</v>
      </c>
      <c r="C175" s="19" t="s">
        <v>24</v>
      </c>
      <c r="D175" s="21" t="s">
        <v>173</v>
      </c>
      <c r="E175" s="21" t="s">
        <v>209</v>
      </c>
      <c r="F175" s="22">
        <v>71.92</v>
      </c>
      <c r="G175" s="19">
        <v>2211130035</v>
      </c>
      <c r="H175" s="23">
        <v>84</v>
      </c>
      <c r="I175" s="23">
        <f t="shared" si="8"/>
        <v>76.752</v>
      </c>
      <c r="J175" s="23"/>
      <c r="K175" s="19"/>
    </row>
    <row r="176" s="3" customFormat="1" ht="17" customHeight="1" spans="1:11">
      <c r="A176" s="19">
        <v>174</v>
      </c>
      <c r="B176" s="20" t="s">
        <v>211</v>
      </c>
      <c r="C176" s="19" t="s">
        <v>13</v>
      </c>
      <c r="D176" s="21" t="s">
        <v>173</v>
      </c>
      <c r="E176" s="21" t="s">
        <v>209</v>
      </c>
      <c r="F176" s="22">
        <v>70.06</v>
      </c>
      <c r="G176" s="19">
        <v>2211130036</v>
      </c>
      <c r="H176" s="23">
        <v>82.1</v>
      </c>
      <c r="I176" s="23">
        <f t="shared" si="8"/>
        <v>74.876</v>
      </c>
      <c r="J176" s="23"/>
      <c r="K176" s="19"/>
    </row>
    <row r="177" s="3" customFormat="1" ht="17" customHeight="1" spans="1:11">
      <c r="A177" s="19">
        <v>175</v>
      </c>
      <c r="B177" s="20" t="s">
        <v>212</v>
      </c>
      <c r="C177" s="19" t="s">
        <v>24</v>
      </c>
      <c r="D177" s="21" t="s">
        <v>173</v>
      </c>
      <c r="E177" s="21" t="s">
        <v>213</v>
      </c>
      <c r="F177" s="22">
        <v>71.72</v>
      </c>
      <c r="G177" s="19">
        <v>2211130190</v>
      </c>
      <c r="H177" s="23">
        <v>87</v>
      </c>
      <c r="I177" s="23">
        <f t="shared" si="8"/>
        <v>77.832</v>
      </c>
      <c r="J177" s="23" t="s">
        <v>16</v>
      </c>
      <c r="K177" s="19"/>
    </row>
    <row r="178" s="3" customFormat="1" ht="17" customHeight="1" spans="1:11">
      <c r="A178" s="19">
        <v>176</v>
      </c>
      <c r="B178" s="20" t="s">
        <v>214</v>
      </c>
      <c r="C178" s="19" t="s">
        <v>24</v>
      </c>
      <c r="D178" s="21" t="s">
        <v>173</v>
      </c>
      <c r="E178" s="21" t="s">
        <v>213</v>
      </c>
      <c r="F178" s="22">
        <v>57.86</v>
      </c>
      <c r="G178" s="19">
        <v>2211130192</v>
      </c>
      <c r="H178" s="23">
        <v>68.4</v>
      </c>
      <c r="I178" s="23">
        <f t="shared" si="8"/>
        <v>62.076</v>
      </c>
      <c r="J178" s="23"/>
      <c r="K178" s="19"/>
    </row>
    <row r="179" s="3" customFormat="1" ht="17" customHeight="1" spans="1:11">
      <c r="A179" s="19">
        <v>177</v>
      </c>
      <c r="B179" s="20" t="s">
        <v>215</v>
      </c>
      <c r="C179" s="19" t="s">
        <v>24</v>
      </c>
      <c r="D179" s="21" t="s">
        <v>173</v>
      </c>
      <c r="E179" s="21" t="s">
        <v>213</v>
      </c>
      <c r="F179" s="22">
        <v>61.06</v>
      </c>
      <c r="G179" s="19">
        <v>2211130191</v>
      </c>
      <c r="H179" s="23"/>
      <c r="I179" s="23"/>
      <c r="J179" s="23"/>
      <c r="K179" s="19" t="s">
        <v>27</v>
      </c>
    </row>
    <row r="180" s="3" customFormat="1" ht="17" customHeight="1" spans="1:11">
      <c r="A180" s="19">
        <v>178</v>
      </c>
      <c r="B180" s="20" t="s">
        <v>216</v>
      </c>
      <c r="C180" s="19" t="s">
        <v>13</v>
      </c>
      <c r="D180" s="21" t="s">
        <v>217</v>
      </c>
      <c r="E180" s="21" t="s">
        <v>218</v>
      </c>
      <c r="F180" s="22">
        <v>66.11</v>
      </c>
      <c r="G180" s="19">
        <v>2211130344</v>
      </c>
      <c r="H180" s="23">
        <v>82</v>
      </c>
      <c r="I180" s="23">
        <f t="shared" ref="I180:I190" si="9">F180*0.6+H180*0.4</f>
        <v>72.466</v>
      </c>
      <c r="J180" s="23" t="s">
        <v>16</v>
      </c>
      <c r="K180" s="19"/>
    </row>
    <row r="181" s="3" customFormat="1" ht="17" customHeight="1" spans="1:11">
      <c r="A181" s="19">
        <v>179</v>
      </c>
      <c r="B181" s="20" t="s">
        <v>219</v>
      </c>
      <c r="C181" s="19" t="s">
        <v>24</v>
      </c>
      <c r="D181" s="21" t="s">
        <v>217</v>
      </c>
      <c r="E181" s="21" t="s">
        <v>218</v>
      </c>
      <c r="F181" s="22">
        <v>65.94</v>
      </c>
      <c r="G181" s="19">
        <v>2211130345</v>
      </c>
      <c r="H181" s="23">
        <v>80.4</v>
      </c>
      <c r="I181" s="23">
        <f t="shared" si="9"/>
        <v>71.724</v>
      </c>
      <c r="J181" s="23"/>
      <c r="K181" s="19"/>
    </row>
    <row r="182" s="3" customFormat="1" ht="17" customHeight="1" spans="1:11">
      <c r="A182" s="19">
        <v>180</v>
      </c>
      <c r="B182" s="20" t="s">
        <v>220</v>
      </c>
      <c r="C182" s="19" t="s">
        <v>24</v>
      </c>
      <c r="D182" s="21" t="s">
        <v>217</v>
      </c>
      <c r="E182" s="21" t="s">
        <v>218</v>
      </c>
      <c r="F182" s="22">
        <v>67.18</v>
      </c>
      <c r="G182" s="19">
        <v>2211130343</v>
      </c>
      <c r="H182" s="23">
        <v>76.4</v>
      </c>
      <c r="I182" s="23">
        <f t="shared" si="9"/>
        <v>70.868</v>
      </c>
      <c r="J182" s="23"/>
      <c r="K182" s="19"/>
    </row>
    <row r="183" s="3" customFormat="1" ht="17" customHeight="1" spans="1:11">
      <c r="A183" s="19">
        <v>181</v>
      </c>
      <c r="B183" s="20" t="s">
        <v>221</v>
      </c>
      <c r="C183" s="19" t="s">
        <v>13</v>
      </c>
      <c r="D183" s="21" t="s">
        <v>217</v>
      </c>
      <c r="E183" s="21" t="s">
        <v>222</v>
      </c>
      <c r="F183" s="22">
        <v>71.39</v>
      </c>
      <c r="G183" s="19">
        <v>2211130163</v>
      </c>
      <c r="H183" s="23">
        <v>85.8</v>
      </c>
      <c r="I183" s="23">
        <f t="shared" si="9"/>
        <v>77.154</v>
      </c>
      <c r="J183" s="23" t="s">
        <v>16</v>
      </c>
      <c r="K183" s="19"/>
    </row>
    <row r="184" s="3" customFormat="1" ht="17" customHeight="1" spans="1:11">
      <c r="A184" s="19">
        <v>182</v>
      </c>
      <c r="B184" s="20" t="s">
        <v>223</v>
      </c>
      <c r="C184" s="19" t="s">
        <v>13</v>
      </c>
      <c r="D184" s="21" t="s">
        <v>217</v>
      </c>
      <c r="E184" s="21" t="s">
        <v>222</v>
      </c>
      <c r="F184" s="22">
        <v>69.8</v>
      </c>
      <c r="G184" s="19">
        <v>2211130164</v>
      </c>
      <c r="H184" s="23">
        <v>83.8</v>
      </c>
      <c r="I184" s="23">
        <f t="shared" si="9"/>
        <v>75.4</v>
      </c>
      <c r="J184" s="23"/>
      <c r="K184" s="19"/>
    </row>
    <row r="185" s="3" customFormat="1" ht="17" customHeight="1" spans="1:11">
      <c r="A185" s="19">
        <v>183</v>
      </c>
      <c r="B185" s="20" t="s">
        <v>224</v>
      </c>
      <c r="C185" s="19" t="s">
        <v>13</v>
      </c>
      <c r="D185" s="21" t="s">
        <v>217</v>
      </c>
      <c r="E185" s="21" t="s">
        <v>222</v>
      </c>
      <c r="F185" s="22">
        <v>69.58</v>
      </c>
      <c r="G185" s="19">
        <v>2211130165</v>
      </c>
      <c r="H185" s="23">
        <v>82</v>
      </c>
      <c r="I185" s="23">
        <f t="shared" si="9"/>
        <v>74.548</v>
      </c>
      <c r="J185" s="23"/>
      <c r="K185" s="19"/>
    </row>
    <row r="186" s="3" customFormat="1" ht="17" customHeight="1" spans="1:11">
      <c r="A186" s="19">
        <v>184</v>
      </c>
      <c r="B186" s="20" t="s">
        <v>225</v>
      </c>
      <c r="C186" s="19" t="s">
        <v>24</v>
      </c>
      <c r="D186" s="21" t="s">
        <v>217</v>
      </c>
      <c r="E186" s="21" t="s">
        <v>226</v>
      </c>
      <c r="F186" s="22">
        <v>67.32</v>
      </c>
      <c r="G186" s="19">
        <v>2211130136</v>
      </c>
      <c r="H186" s="23">
        <v>80</v>
      </c>
      <c r="I186" s="23">
        <f t="shared" si="9"/>
        <v>72.392</v>
      </c>
      <c r="J186" s="23" t="s">
        <v>16</v>
      </c>
      <c r="K186" s="19"/>
    </row>
    <row r="187" s="3" customFormat="1" ht="17" customHeight="1" spans="1:11">
      <c r="A187" s="19">
        <v>185</v>
      </c>
      <c r="B187" s="20" t="s">
        <v>227</v>
      </c>
      <c r="C187" s="19" t="s">
        <v>24</v>
      </c>
      <c r="D187" s="21" t="s">
        <v>217</v>
      </c>
      <c r="E187" s="21" t="s">
        <v>226</v>
      </c>
      <c r="F187" s="22">
        <v>60.34</v>
      </c>
      <c r="G187" s="19">
        <v>2211130137</v>
      </c>
      <c r="H187" s="23">
        <v>83.8</v>
      </c>
      <c r="I187" s="23">
        <f t="shared" si="9"/>
        <v>69.724</v>
      </c>
      <c r="J187" s="23"/>
      <c r="K187" s="19"/>
    </row>
    <row r="188" s="3" customFormat="1" ht="17" customHeight="1" spans="1:11">
      <c r="A188" s="19">
        <v>186</v>
      </c>
      <c r="B188" s="20" t="s">
        <v>228</v>
      </c>
      <c r="C188" s="19" t="s">
        <v>24</v>
      </c>
      <c r="D188" s="21" t="s">
        <v>217</v>
      </c>
      <c r="E188" s="21" t="s">
        <v>226</v>
      </c>
      <c r="F188" s="22">
        <v>57.86</v>
      </c>
      <c r="G188" s="19">
        <v>2211130138</v>
      </c>
      <c r="H188" s="23">
        <v>77</v>
      </c>
      <c r="I188" s="23">
        <f t="shared" si="9"/>
        <v>65.516</v>
      </c>
      <c r="J188" s="23"/>
      <c r="K188" s="19"/>
    </row>
    <row r="189" s="3" customFormat="1" ht="17" customHeight="1" spans="1:11">
      <c r="A189" s="19">
        <v>187</v>
      </c>
      <c r="B189" s="20" t="s">
        <v>229</v>
      </c>
      <c r="C189" s="19" t="s">
        <v>13</v>
      </c>
      <c r="D189" s="21" t="s">
        <v>217</v>
      </c>
      <c r="E189" s="21" t="s">
        <v>230</v>
      </c>
      <c r="F189" s="22">
        <v>82.16</v>
      </c>
      <c r="G189" s="19">
        <v>2211130025</v>
      </c>
      <c r="H189" s="23">
        <v>82</v>
      </c>
      <c r="I189" s="23">
        <f t="shared" si="9"/>
        <v>82.096</v>
      </c>
      <c r="J189" s="23" t="s">
        <v>16</v>
      </c>
      <c r="K189" s="19"/>
    </row>
    <row r="190" s="3" customFormat="1" ht="17" customHeight="1" spans="1:11">
      <c r="A190" s="19">
        <v>188</v>
      </c>
      <c r="B190" s="20" t="s">
        <v>231</v>
      </c>
      <c r="C190" s="19" t="s">
        <v>13</v>
      </c>
      <c r="D190" s="21" t="s">
        <v>217</v>
      </c>
      <c r="E190" s="21" t="s">
        <v>230</v>
      </c>
      <c r="F190" s="22">
        <v>76.92</v>
      </c>
      <c r="G190" s="19">
        <v>2211130026</v>
      </c>
      <c r="H190" s="23">
        <v>85.4</v>
      </c>
      <c r="I190" s="23">
        <f t="shared" si="9"/>
        <v>80.312</v>
      </c>
      <c r="J190" s="23"/>
      <c r="K190" s="19"/>
    </row>
    <row r="191" s="3" customFormat="1" ht="17" customHeight="1" spans="1:11">
      <c r="A191" s="19">
        <v>189</v>
      </c>
      <c r="B191" s="20" t="s">
        <v>232</v>
      </c>
      <c r="C191" s="19" t="s">
        <v>24</v>
      </c>
      <c r="D191" s="21" t="s">
        <v>217</v>
      </c>
      <c r="E191" s="21" t="s">
        <v>230</v>
      </c>
      <c r="F191" s="22">
        <v>76</v>
      </c>
      <c r="G191" s="19">
        <v>2211130027</v>
      </c>
      <c r="H191" s="23"/>
      <c r="I191" s="23"/>
      <c r="J191" s="23"/>
      <c r="K191" s="19" t="s">
        <v>27</v>
      </c>
    </row>
    <row r="192" s="3" customFormat="1" ht="17" customHeight="1" spans="1:11">
      <c r="A192" s="19">
        <v>190</v>
      </c>
      <c r="B192" s="20" t="s">
        <v>233</v>
      </c>
      <c r="C192" s="19" t="s">
        <v>13</v>
      </c>
      <c r="D192" s="21" t="s">
        <v>234</v>
      </c>
      <c r="E192" s="21" t="s">
        <v>235</v>
      </c>
      <c r="F192" s="22">
        <v>53.14</v>
      </c>
      <c r="G192" s="19">
        <v>2211130346</v>
      </c>
      <c r="H192" s="23">
        <v>87.2</v>
      </c>
      <c r="I192" s="23">
        <f>F192*0.6+H192*0.4</f>
        <v>66.764</v>
      </c>
      <c r="J192" s="23" t="s">
        <v>16</v>
      </c>
      <c r="K192" s="19"/>
    </row>
    <row r="193" s="3" customFormat="1" ht="17" customHeight="1" spans="1:11">
      <c r="A193" s="19">
        <v>191</v>
      </c>
      <c r="B193" s="20" t="s">
        <v>236</v>
      </c>
      <c r="C193" s="19" t="s">
        <v>13</v>
      </c>
      <c r="D193" s="21" t="s">
        <v>234</v>
      </c>
      <c r="E193" s="21" t="s">
        <v>235</v>
      </c>
      <c r="F193" s="22">
        <v>50.75</v>
      </c>
      <c r="G193" s="19">
        <v>2211130347</v>
      </c>
      <c r="H193" s="23">
        <v>84</v>
      </c>
      <c r="I193" s="23">
        <f>F193*0.6+H193*0.4</f>
        <v>64.05</v>
      </c>
      <c r="J193" s="23"/>
      <c r="K193" s="19"/>
    </row>
    <row r="194" s="3" customFormat="1" ht="17" customHeight="1" spans="1:11">
      <c r="A194" s="19">
        <v>192</v>
      </c>
      <c r="B194" s="20" t="s">
        <v>237</v>
      </c>
      <c r="C194" s="19" t="s">
        <v>13</v>
      </c>
      <c r="D194" s="21" t="s">
        <v>234</v>
      </c>
      <c r="E194" s="21" t="s">
        <v>235</v>
      </c>
      <c r="F194" s="22">
        <v>44.9</v>
      </c>
      <c r="G194" s="19">
        <v>2211130348</v>
      </c>
      <c r="H194" s="23"/>
      <c r="I194" s="23"/>
      <c r="J194" s="23"/>
      <c r="K194" s="19" t="s">
        <v>27</v>
      </c>
    </row>
    <row r="195" s="3" customFormat="1" ht="17" customHeight="1" spans="1:11">
      <c r="A195" s="19">
        <v>193</v>
      </c>
      <c r="B195" s="20" t="s">
        <v>238</v>
      </c>
      <c r="C195" s="19" t="s">
        <v>13</v>
      </c>
      <c r="D195" s="21" t="s">
        <v>239</v>
      </c>
      <c r="E195" s="21" t="s">
        <v>240</v>
      </c>
      <c r="F195" s="22">
        <v>76.88</v>
      </c>
      <c r="G195" s="19">
        <v>2211130364</v>
      </c>
      <c r="H195" s="23">
        <v>87.8</v>
      </c>
      <c r="I195" s="23">
        <f t="shared" ref="I195:I208" si="10">F195*0.6+H195*0.4</f>
        <v>81.248</v>
      </c>
      <c r="J195" s="23" t="s">
        <v>16</v>
      </c>
      <c r="K195" s="19"/>
    </row>
    <row r="196" s="3" customFormat="1" ht="17" customHeight="1" spans="1:11">
      <c r="A196" s="19">
        <v>194</v>
      </c>
      <c r="B196" s="20" t="s">
        <v>241</v>
      </c>
      <c r="C196" s="19" t="s">
        <v>13</v>
      </c>
      <c r="D196" s="21" t="s">
        <v>239</v>
      </c>
      <c r="E196" s="21" t="s">
        <v>240</v>
      </c>
      <c r="F196" s="22">
        <v>74.94</v>
      </c>
      <c r="G196" s="19">
        <v>2211130366</v>
      </c>
      <c r="H196" s="23">
        <v>76.6</v>
      </c>
      <c r="I196" s="23">
        <f t="shared" si="10"/>
        <v>75.604</v>
      </c>
      <c r="J196" s="23"/>
      <c r="K196" s="19"/>
    </row>
    <row r="197" s="3" customFormat="1" ht="17" customHeight="1" spans="1:11">
      <c r="A197" s="19">
        <v>195</v>
      </c>
      <c r="B197" s="20" t="s">
        <v>242</v>
      </c>
      <c r="C197" s="19" t="s">
        <v>13</v>
      </c>
      <c r="D197" s="21" t="s">
        <v>239</v>
      </c>
      <c r="E197" s="21" t="s">
        <v>240</v>
      </c>
      <c r="F197" s="22">
        <v>76.74</v>
      </c>
      <c r="G197" s="19">
        <v>2211130365</v>
      </c>
      <c r="H197" s="23">
        <v>67.8</v>
      </c>
      <c r="I197" s="23">
        <f t="shared" si="10"/>
        <v>73.164</v>
      </c>
      <c r="J197" s="23"/>
      <c r="K197" s="19"/>
    </row>
    <row r="198" s="3" customFormat="1" ht="17" customHeight="1" spans="1:11">
      <c r="A198" s="19">
        <v>196</v>
      </c>
      <c r="B198" s="20" t="s">
        <v>243</v>
      </c>
      <c r="C198" s="19" t="s">
        <v>13</v>
      </c>
      <c r="D198" s="21" t="s">
        <v>244</v>
      </c>
      <c r="E198" s="21" t="s">
        <v>245</v>
      </c>
      <c r="F198" s="22">
        <v>72.36</v>
      </c>
      <c r="G198" s="19">
        <v>2211130310</v>
      </c>
      <c r="H198" s="23">
        <v>86.3</v>
      </c>
      <c r="I198" s="23">
        <f t="shared" si="10"/>
        <v>77.936</v>
      </c>
      <c r="J198" s="23" t="s">
        <v>16</v>
      </c>
      <c r="K198" s="19"/>
    </row>
    <row r="199" s="3" customFormat="1" ht="17" customHeight="1" spans="1:11">
      <c r="A199" s="19">
        <v>197</v>
      </c>
      <c r="B199" s="20" t="s">
        <v>246</v>
      </c>
      <c r="C199" s="19" t="s">
        <v>24</v>
      </c>
      <c r="D199" s="21" t="s">
        <v>244</v>
      </c>
      <c r="E199" s="21" t="s">
        <v>245</v>
      </c>
      <c r="F199" s="22">
        <v>67.24</v>
      </c>
      <c r="G199" s="19">
        <v>2211130315</v>
      </c>
      <c r="H199" s="23">
        <v>88.76</v>
      </c>
      <c r="I199" s="23">
        <f t="shared" si="10"/>
        <v>75.848</v>
      </c>
      <c r="J199" s="23" t="s">
        <v>16</v>
      </c>
      <c r="K199" s="19"/>
    </row>
    <row r="200" s="3" customFormat="1" ht="17" customHeight="1" spans="1:11">
      <c r="A200" s="19">
        <v>198</v>
      </c>
      <c r="B200" s="20" t="s">
        <v>247</v>
      </c>
      <c r="C200" s="19" t="s">
        <v>13</v>
      </c>
      <c r="D200" s="21" t="s">
        <v>244</v>
      </c>
      <c r="E200" s="21" t="s">
        <v>245</v>
      </c>
      <c r="F200" s="22">
        <v>69.46</v>
      </c>
      <c r="G200" s="19">
        <v>2211130311</v>
      </c>
      <c r="H200" s="23">
        <v>84.4</v>
      </c>
      <c r="I200" s="23">
        <f t="shared" si="10"/>
        <v>75.436</v>
      </c>
      <c r="J200" s="23"/>
      <c r="K200" s="19"/>
    </row>
    <row r="201" s="3" customFormat="1" ht="17" customHeight="1" spans="1:11">
      <c r="A201" s="19">
        <v>199</v>
      </c>
      <c r="B201" s="20" t="s">
        <v>248</v>
      </c>
      <c r="C201" s="19" t="s">
        <v>13</v>
      </c>
      <c r="D201" s="21" t="s">
        <v>244</v>
      </c>
      <c r="E201" s="21" t="s">
        <v>245</v>
      </c>
      <c r="F201" s="22">
        <v>67.94</v>
      </c>
      <c r="G201" s="19">
        <v>2211130312</v>
      </c>
      <c r="H201" s="23">
        <v>86.18</v>
      </c>
      <c r="I201" s="23">
        <f t="shared" si="10"/>
        <v>75.236</v>
      </c>
      <c r="J201" s="23"/>
      <c r="K201" s="19"/>
    </row>
    <row r="202" s="3" customFormat="1" ht="17" customHeight="1" spans="1:11">
      <c r="A202" s="19">
        <v>200</v>
      </c>
      <c r="B202" s="20" t="s">
        <v>249</v>
      </c>
      <c r="C202" s="19" t="s">
        <v>13</v>
      </c>
      <c r="D202" s="21" t="s">
        <v>244</v>
      </c>
      <c r="E202" s="21" t="s">
        <v>245</v>
      </c>
      <c r="F202" s="22">
        <v>67.42</v>
      </c>
      <c r="G202" s="19">
        <v>2211130314</v>
      </c>
      <c r="H202" s="23">
        <v>84.4</v>
      </c>
      <c r="I202" s="23">
        <f t="shared" si="10"/>
        <v>74.212</v>
      </c>
      <c r="J202" s="23"/>
      <c r="K202" s="19"/>
    </row>
    <row r="203" s="3" customFormat="1" ht="17" customHeight="1" spans="1:11">
      <c r="A203" s="19">
        <v>201</v>
      </c>
      <c r="B203" s="20" t="s">
        <v>250</v>
      </c>
      <c r="C203" s="19" t="s">
        <v>24</v>
      </c>
      <c r="D203" s="21" t="s">
        <v>244</v>
      </c>
      <c r="E203" s="21" t="s">
        <v>245</v>
      </c>
      <c r="F203" s="22">
        <v>67.72</v>
      </c>
      <c r="G203" s="19">
        <v>2211130313</v>
      </c>
      <c r="H203" s="23">
        <v>81.8</v>
      </c>
      <c r="I203" s="23">
        <f t="shared" si="10"/>
        <v>73.352</v>
      </c>
      <c r="J203" s="23"/>
      <c r="K203" s="19"/>
    </row>
    <row r="204" s="3" customFormat="1" ht="17" customHeight="1" spans="1:11">
      <c r="A204" s="19">
        <v>202</v>
      </c>
      <c r="B204" s="20" t="s">
        <v>251</v>
      </c>
      <c r="C204" s="19" t="s">
        <v>13</v>
      </c>
      <c r="D204" s="21" t="s">
        <v>244</v>
      </c>
      <c r="E204" s="21" t="s">
        <v>252</v>
      </c>
      <c r="F204" s="22">
        <v>65.48</v>
      </c>
      <c r="G204" s="19">
        <v>2211130131</v>
      </c>
      <c r="H204" s="23">
        <v>85.1</v>
      </c>
      <c r="I204" s="23">
        <f t="shared" si="10"/>
        <v>73.328</v>
      </c>
      <c r="J204" s="23" t="s">
        <v>16</v>
      </c>
      <c r="K204" s="19"/>
    </row>
    <row r="205" s="3" customFormat="1" ht="17" customHeight="1" spans="1:11">
      <c r="A205" s="19">
        <v>203</v>
      </c>
      <c r="B205" s="20" t="s">
        <v>253</v>
      </c>
      <c r="C205" s="19" t="s">
        <v>24</v>
      </c>
      <c r="D205" s="21" t="s">
        <v>244</v>
      </c>
      <c r="E205" s="21" t="s">
        <v>252</v>
      </c>
      <c r="F205" s="22">
        <v>64.52</v>
      </c>
      <c r="G205" s="19">
        <v>2211130132</v>
      </c>
      <c r="H205" s="23">
        <v>83.2</v>
      </c>
      <c r="I205" s="23">
        <f t="shared" si="10"/>
        <v>71.992</v>
      </c>
      <c r="J205" s="23" t="s">
        <v>16</v>
      </c>
      <c r="K205" s="19"/>
    </row>
    <row r="206" s="3" customFormat="1" ht="17" customHeight="1" spans="1:11">
      <c r="A206" s="19">
        <v>204</v>
      </c>
      <c r="B206" s="20" t="s">
        <v>254</v>
      </c>
      <c r="C206" s="19" t="s">
        <v>24</v>
      </c>
      <c r="D206" s="21" t="s">
        <v>244</v>
      </c>
      <c r="E206" s="21" t="s">
        <v>252</v>
      </c>
      <c r="F206" s="22">
        <v>63.86</v>
      </c>
      <c r="G206" s="19">
        <v>2211130133</v>
      </c>
      <c r="H206" s="23">
        <v>81.8</v>
      </c>
      <c r="I206" s="23">
        <f t="shared" si="10"/>
        <v>71.036</v>
      </c>
      <c r="J206" s="23"/>
      <c r="K206" s="19"/>
    </row>
    <row r="207" s="3" customFormat="1" ht="17" customHeight="1" spans="1:11">
      <c r="A207" s="19">
        <v>205</v>
      </c>
      <c r="B207" s="20" t="s">
        <v>255</v>
      </c>
      <c r="C207" s="19" t="s">
        <v>24</v>
      </c>
      <c r="D207" s="21" t="s">
        <v>244</v>
      </c>
      <c r="E207" s="21" t="s">
        <v>252</v>
      </c>
      <c r="F207" s="22">
        <v>66.14</v>
      </c>
      <c r="G207" s="19">
        <v>2211130130</v>
      </c>
      <c r="H207" s="23">
        <v>77.4</v>
      </c>
      <c r="I207" s="23">
        <f t="shared" si="10"/>
        <v>70.644</v>
      </c>
      <c r="J207" s="23"/>
      <c r="K207" s="19"/>
    </row>
    <row r="208" s="3" customFormat="1" ht="17" customHeight="1" spans="1:11">
      <c r="A208" s="19">
        <v>206</v>
      </c>
      <c r="B208" s="20" t="s">
        <v>256</v>
      </c>
      <c r="C208" s="19" t="s">
        <v>24</v>
      </c>
      <c r="D208" s="21" t="s">
        <v>244</v>
      </c>
      <c r="E208" s="21" t="s">
        <v>252</v>
      </c>
      <c r="F208" s="22">
        <v>62.67</v>
      </c>
      <c r="G208" s="19">
        <v>2211130134</v>
      </c>
      <c r="H208" s="23">
        <v>78.56</v>
      </c>
      <c r="I208" s="23">
        <f t="shared" si="10"/>
        <v>69.026</v>
      </c>
      <c r="J208" s="23"/>
      <c r="K208" s="19"/>
    </row>
    <row r="209" s="3" customFormat="1" ht="17" customHeight="1" spans="1:11">
      <c r="A209" s="19">
        <v>207</v>
      </c>
      <c r="B209" s="20" t="s">
        <v>257</v>
      </c>
      <c r="C209" s="19" t="s">
        <v>24</v>
      </c>
      <c r="D209" s="21" t="s">
        <v>244</v>
      </c>
      <c r="E209" s="21" t="s">
        <v>252</v>
      </c>
      <c r="F209" s="22">
        <v>62.55</v>
      </c>
      <c r="G209" s="19">
        <v>2211130135</v>
      </c>
      <c r="H209" s="23"/>
      <c r="I209" s="23"/>
      <c r="J209" s="23"/>
      <c r="K209" s="19" t="s">
        <v>27</v>
      </c>
    </row>
    <row r="210" s="3" customFormat="1" ht="17" customHeight="1" spans="1:11">
      <c r="A210" s="19">
        <v>208</v>
      </c>
      <c r="B210" s="20" t="s">
        <v>258</v>
      </c>
      <c r="C210" s="19" t="s">
        <v>13</v>
      </c>
      <c r="D210" s="21" t="s">
        <v>244</v>
      </c>
      <c r="E210" s="21" t="s">
        <v>259</v>
      </c>
      <c r="F210" s="22">
        <v>69.19</v>
      </c>
      <c r="G210" s="19">
        <v>2211130248</v>
      </c>
      <c r="H210" s="23">
        <v>88.4</v>
      </c>
      <c r="I210" s="23">
        <f>F210*0.6+H210*0.4</f>
        <v>76.874</v>
      </c>
      <c r="J210" s="23" t="s">
        <v>16</v>
      </c>
      <c r="K210" s="19"/>
    </row>
    <row r="211" s="3" customFormat="1" ht="17" customHeight="1" spans="1:11">
      <c r="A211" s="19">
        <v>209</v>
      </c>
      <c r="B211" s="20" t="s">
        <v>260</v>
      </c>
      <c r="C211" s="19" t="s">
        <v>13</v>
      </c>
      <c r="D211" s="21" t="s">
        <v>244</v>
      </c>
      <c r="E211" s="21" t="s">
        <v>259</v>
      </c>
      <c r="F211" s="22">
        <v>67.67</v>
      </c>
      <c r="G211" s="19">
        <v>2211130249</v>
      </c>
      <c r="H211" s="23">
        <v>88.2</v>
      </c>
      <c r="I211" s="23">
        <f>F211*0.6+H211*0.4</f>
        <v>75.882</v>
      </c>
      <c r="J211" s="23"/>
      <c r="K211" s="19"/>
    </row>
    <row r="212" s="3" customFormat="1" ht="17" customHeight="1" spans="1:11">
      <c r="A212" s="19">
        <v>210</v>
      </c>
      <c r="B212" s="20" t="s">
        <v>261</v>
      </c>
      <c r="C212" s="19" t="s">
        <v>13</v>
      </c>
      <c r="D212" s="21" t="s">
        <v>244</v>
      </c>
      <c r="E212" s="21" t="s">
        <v>259</v>
      </c>
      <c r="F212" s="22">
        <v>69.42</v>
      </c>
      <c r="G212" s="19">
        <v>2211130247</v>
      </c>
      <c r="H212" s="23"/>
      <c r="I212" s="23"/>
      <c r="J212" s="23"/>
      <c r="K212" s="19" t="s">
        <v>27</v>
      </c>
    </row>
    <row r="213" s="3" customFormat="1" ht="17" customHeight="1" spans="1:11">
      <c r="A213" s="19">
        <v>211</v>
      </c>
      <c r="B213" s="20" t="s">
        <v>262</v>
      </c>
      <c r="C213" s="19" t="s">
        <v>13</v>
      </c>
      <c r="D213" s="21" t="s">
        <v>244</v>
      </c>
      <c r="E213" s="21" t="s">
        <v>263</v>
      </c>
      <c r="F213" s="22">
        <v>64.56</v>
      </c>
      <c r="G213" s="19">
        <v>2211130011</v>
      </c>
      <c r="H213" s="23">
        <v>86.2</v>
      </c>
      <c r="I213" s="23">
        <f t="shared" ref="I213:I222" si="11">F213*0.6+H213*0.4</f>
        <v>73.216</v>
      </c>
      <c r="J213" s="23" t="s">
        <v>16</v>
      </c>
      <c r="K213" s="19"/>
    </row>
    <row r="214" s="3" customFormat="1" ht="17" customHeight="1" spans="1:11">
      <c r="A214" s="19">
        <v>212</v>
      </c>
      <c r="B214" s="20" t="s">
        <v>264</v>
      </c>
      <c r="C214" s="19" t="s">
        <v>24</v>
      </c>
      <c r="D214" s="21" t="s">
        <v>244</v>
      </c>
      <c r="E214" s="21" t="s">
        <v>263</v>
      </c>
      <c r="F214" s="22">
        <v>69.92</v>
      </c>
      <c r="G214" s="19">
        <v>2211130007</v>
      </c>
      <c r="H214" s="23">
        <v>77.2</v>
      </c>
      <c r="I214" s="23">
        <f t="shared" si="11"/>
        <v>72.832</v>
      </c>
      <c r="J214" s="23" t="s">
        <v>16</v>
      </c>
      <c r="K214" s="19"/>
    </row>
    <row r="215" s="3" customFormat="1" ht="17" customHeight="1" spans="1:11">
      <c r="A215" s="19">
        <v>213</v>
      </c>
      <c r="B215" s="20" t="s">
        <v>265</v>
      </c>
      <c r="C215" s="19" t="s">
        <v>13</v>
      </c>
      <c r="D215" s="21" t="s">
        <v>244</v>
      </c>
      <c r="E215" s="21" t="s">
        <v>263</v>
      </c>
      <c r="F215" s="22">
        <v>65</v>
      </c>
      <c r="G215" s="19">
        <v>2211130010</v>
      </c>
      <c r="H215" s="23">
        <v>83.8</v>
      </c>
      <c r="I215" s="23">
        <f t="shared" si="11"/>
        <v>72.52</v>
      </c>
      <c r="J215" s="23" t="s">
        <v>16</v>
      </c>
      <c r="K215" s="19"/>
    </row>
    <row r="216" s="3" customFormat="1" ht="17" customHeight="1" spans="1:11">
      <c r="A216" s="19">
        <v>214</v>
      </c>
      <c r="B216" s="20" t="s">
        <v>266</v>
      </c>
      <c r="C216" s="19" t="s">
        <v>13</v>
      </c>
      <c r="D216" s="21" t="s">
        <v>244</v>
      </c>
      <c r="E216" s="21" t="s">
        <v>263</v>
      </c>
      <c r="F216" s="22">
        <v>63.96</v>
      </c>
      <c r="G216" s="19">
        <v>2211130012</v>
      </c>
      <c r="H216" s="23">
        <v>85.1</v>
      </c>
      <c r="I216" s="23">
        <f t="shared" si="11"/>
        <v>72.416</v>
      </c>
      <c r="J216" s="23" t="s">
        <v>16</v>
      </c>
      <c r="K216" s="19"/>
    </row>
    <row r="217" s="3" customFormat="1" ht="17" customHeight="1" spans="1:11">
      <c r="A217" s="19">
        <v>215</v>
      </c>
      <c r="B217" s="20" t="s">
        <v>267</v>
      </c>
      <c r="C217" s="19" t="s">
        <v>13</v>
      </c>
      <c r="D217" s="21" t="s">
        <v>244</v>
      </c>
      <c r="E217" s="21" t="s">
        <v>263</v>
      </c>
      <c r="F217" s="22">
        <v>67.18</v>
      </c>
      <c r="G217" s="19">
        <v>2211130008</v>
      </c>
      <c r="H217" s="23">
        <v>79</v>
      </c>
      <c r="I217" s="23">
        <f t="shared" si="11"/>
        <v>71.908</v>
      </c>
      <c r="J217" s="23"/>
      <c r="K217" s="19"/>
    </row>
    <row r="218" s="3" customFormat="1" ht="17" customHeight="1" spans="1:11">
      <c r="A218" s="19">
        <v>216</v>
      </c>
      <c r="B218" s="20" t="s">
        <v>268</v>
      </c>
      <c r="C218" s="19" t="s">
        <v>13</v>
      </c>
      <c r="D218" s="21" t="s">
        <v>244</v>
      </c>
      <c r="E218" s="21" t="s">
        <v>263</v>
      </c>
      <c r="F218" s="22">
        <v>65.02</v>
      </c>
      <c r="G218" s="19">
        <v>2211130009</v>
      </c>
      <c r="H218" s="23">
        <v>79.6</v>
      </c>
      <c r="I218" s="23">
        <f t="shared" si="11"/>
        <v>70.852</v>
      </c>
      <c r="J218" s="23"/>
      <c r="K218" s="19"/>
    </row>
    <row r="219" s="3" customFormat="1" ht="17" customHeight="1" spans="1:11">
      <c r="A219" s="19">
        <v>217</v>
      </c>
      <c r="B219" s="20" t="s">
        <v>269</v>
      </c>
      <c r="C219" s="19" t="s">
        <v>13</v>
      </c>
      <c r="D219" s="21" t="s">
        <v>244</v>
      </c>
      <c r="E219" s="21" t="s">
        <v>263</v>
      </c>
      <c r="F219" s="22">
        <v>61.88</v>
      </c>
      <c r="G219" s="19">
        <v>2211130014</v>
      </c>
      <c r="H219" s="23">
        <v>79.4</v>
      </c>
      <c r="I219" s="23">
        <f t="shared" si="11"/>
        <v>68.888</v>
      </c>
      <c r="J219" s="23"/>
      <c r="K219" s="19"/>
    </row>
    <row r="220" s="3" customFormat="1" ht="17" customHeight="1" spans="1:11">
      <c r="A220" s="19">
        <v>218</v>
      </c>
      <c r="B220" s="20" t="s">
        <v>270</v>
      </c>
      <c r="C220" s="19" t="s">
        <v>13</v>
      </c>
      <c r="D220" s="21" t="s">
        <v>244</v>
      </c>
      <c r="E220" s="21" t="s">
        <v>263</v>
      </c>
      <c r="F220" s="22">
        <v>60.96</v>
      </c>
      <c r="G220" s="19">
        <v>2211130015</v>
      </c>
      <c r="H220" s="23">
        <v>76.2</v>
      </c>
      <c r="I220" s="23">
        <f t="shared" si="11"/>
        <v>67.056</v>
      </c>
      <c r="J220" s="23"/>
      <c r="K220" s="19"/>
    </row>
    <row r="221" s="3" customFormat="1" ht="17" customHeight="1" spans="1:11">
      <c r="A221" s="19">
        <v>219</v>
      </c>
      <c r="B221" s="20" t="s">
        <v>271</v>
      </c>
      <c r="C221" s="19" t="s">
        <v>13</v>
      </c>
      <c r="D221" s="21" t="s">
        <v>244</v>
      </c>
      <c r="E221" s="21" t="s">
        <v>263</v>
      </c>
      <c r="F221" s="22">
        <v>60.06</v>
      </c>
      <c r="G221" s="19">
        <v>2211130018</v>
      </c>
      <c r="H221" s="23">
        <v>77.2</v>
      </c>
      <c r="I221" s="23">
        <f t="shared" si="11"/>
        <v>66.916</v>
      </c>
      <c r="J221" s="23"/>
      <c r="K221" s="19"/>
    </row>
    <row r="222" s="3" customFormat="1" ht="17" customHeight="1" spans="1:11">
      <c r="A222" s="19">
        <v>220</v>
      </c>
      <c r="B222" s="20" t="s">
        <v>272</v>
      </c>
      <c r="C222" s="19" t="s">
        <v>13</v>
      </c>
      <c r="D222" s="21" t="s">
        <v>244</v>
      </c>
      <c r="E222" s="21" t="s">
        <v>263</v>
      </c>
      <c r="F222" s="22">
        <v>60.38</v>
      </c>
      <c r="G222" s="19">
        <v>2211130017</v>
      </c>
      <c r="H222" s="23">
        <v>74.6</v>
      </c>
      <c r="I222" s="23">
        <f t="shared" si="11"/>
        <v>66.068</v>
      </c>
      <c r="J222" s="23"/>
      <c r="K222" s="19"/>
    </row>
    <row r="223" s="3" customFormat="1" ht="17" customHeight="1" spans="1:11">
      <c r="A223" s="19">
        <v>221</v>
      </c>
      <c r="B223" s="20" t="s">
        <v>273</v>
      </c>
      <c r="C223" s="19" t="s">
        <v>13</v>
      </c>
      <c r="D223" s="21" t="s">
        <v>244</v>
      </c>
      <c r="E223" s="21" t="s">
        <v>263</v>
      </c>
      <c r="F223" s="22">
        <v>63.44</v>
      </c>
      <c r="G223" s="19">
        <v>2211130013</v>
      </c>
      <c r="H223" s="23"/>
      <c r="I223" s="23"/>
      <c r="J223" s="23"/>
      <c r="K223" s="19" t="s">
        <v>27</v>
      </c>
    </row>
    <row r="224" s="3" customFormat="1" ht="17" customHeight="1" spans="1:11">
      <c r="A224" s="19">
        <v>222</v>
      </c>
      <c r="B224" s="20" t="s">
        <v>274</v>
      </c>
      <c r="C224" s="19" t="s">
        <v>13</v>
      </c>
      <c r="D224" s="21" t="s">
        <v>244</v>
      </c>
      <c r="E224" s="21" t="s">
        <v>263</v>
      </c>
      <c r="F224" s="22">
        <v>60.64</v>
      </c>
      <c r="G224" s="19">
        <v>2211130016</v>
      </c>
      <c r="H224" s="23"/>
      <c r="I224" s="23"/>
      <c r="J224" s="23"/>
      <c r="K224" s="19" t="s">
        <v>27</v>
      </c>
    </row>
    <row r="225" s="3" customFormat="1" ht="17" customHeight="1" spans="1:11">
      <c r="A225" s="19">
        <v>223</v>
      </c>
      <c r="B225" s="20" t="s">
        <v>275</v>
      </c>
      <c r="C225" s="19" t="s">
        <v>13</v>
      </c>
      <c r="D225" s="21" t="s">
        <v>244</v>
      </c>
      <c r="E225" s="21" t="s">
        <v>276</v>
      </c>
      <c r="F225" s="22">
        <v>75.46</v>
      </c>
      <c r="G225" s="19">
        <v>2211130037</v>
      </c>
      <c r="H225" s="23">
        <v>85.2</v>
      </c>
      <c r="I225" s="23">
        <f>F225*0.6+H225*0.4</f>
        <v>79.356</v>
      </c>
      <c r="J225" s="23" t="s">
        <v>16</v>
      </c>
      <c r="K225" s="19"/>
    </row>
    <row r="226" s="3" customFormat="1" ht="17" customHeight="1" spans="1:11">
      <c r="A226" s="19">
        <v>224</v>
      </c>
      <c r="B226" s="20" t="s">
        <v>277</v>
      </c>
      <c r="C226" s="19" t="s">
        <v>13</v>
      </c>
      <c r="D226" s="21" t="s">
        <v>244</v>
      </c>
      <c r="E226" s="21" t="s">
        <v>276</v>
      </c>
      <c r="F226" s="22">
        <v>75.22</v>
      </c>
      <c r="G226" s="19">
        <v>2211130038</v>
      </c>
      <c r="H226" s="23">
        <v>83.2</v>
      </c>
      <c r="I226" s="23">
        <f>F226*0.6+H226*0.4</f>
        <v>78.412</v>
      </c>
      <c r="J226" s="23"/>
      <c r="K226" s="19"/>
    </row>
    <row r="227" s="3" customFormat="1" ht="17" customHeight="1" spans="1:11">
      <c r="A227" s="19">
        <v>225</v>
      </c>
      <c r="B227" s="20" t="s">
        <v>278</v>
      </c>
      <c r="C227" s="19" t="s">
        <v>24</v>
      </c>
      <c r="D227" s="21" t="s">
        <v>244</v>
      </c>
      <c r="E227" s="21" t="s">
        <v>276</v>
      </c>
      <c r="F227" s="22">
        <v>75.04</v>
      </c>
      <c r="G227" s="19">
        <v>2211130039</v>
      </c>
      <c r="H227" s="23">
        <v>76</v>
      </c>
      <c r="I227" s="23">
        <f>F227*0.6+H227*0.4</f>
        <v>75.424</v>
      </c>
      <c r="J227" s="23"/>
      <c r="K227" s="19"/>
    </row>
    <row r="228" s="3" customFormat="1" ht="17" customHeight="1" spans="1:11">
      <c r="A228" s="19">
        <v>226</v>
      </c>
      <c r="B228" s="20" t="s">
        <v>279</v>
      </c>
      <c r="C228" s="19" t="s">
        <v>13</v>
      </c>
      <c r="D228" s="21" t="s">
        <v>244</v>
      </c>
      <c r="E228" s="21" t="s">
        <v>280</v>
      </c>
      <c r="F228" s="22">
        <v>76.61</v>
      </c>
      <c r="G228" s="19">
        <v>2211130085</v>
      </c>
      <c r="H228" s="23">
        <v>85.94</v>
      </c>
      <c r="I228" s="23">
        <f>F228*0.6+H228*0.4</f>
        <v>80.342</v>
      </c>
      <c r="J228" s="23" t="s">
        <v>16</v>
      </c>
      <c r="K228" s="19"/>
    </row>
    <row r="229" s="3" customFormat="1" ht="17" customHeight="1" spans="1:11">
      <c r="A229" s="19">
        <v>227</v>
      </c>
      <c r="B229" s="20" t="s">
        <v>281</v>
      </c>
      <c r="C229" s="19" t="s">
        <v>24</v>
      </c>
      <c r="D229" s="21" t="s">
        <v>244</v>
      </c>
      <c r="E229" s="21" t="s">
        <v>280</v>
      </c>
      <c r="F229" s="22">
        <v>73.71</v>
      </c>
      <c r="G229" s="19">
        <v>2211130087</v>
      </c>
      <c r="H229" s="23">
        <v>84.7</v>
      </c>
      <c r="I229" s="23">
        <f>F229*0.6+H229*0.4</f>
        <v>78.106</v>
      </c>
      <c r="J229" s="23"/>
      <c r="K229" s="19"/>
    </row>
    <row r="230" s="3" customFormat="1" ht="17" customHeight="1" spans="1:11">
      <c r="A230" s="19">
        <v>228</v>
      </c>
      <c r="B230" s="20" t="s">
        <v>282</v>
      </c>
      <c r="C230" s="19" t="s">
        <v>13</v>
      </c>
      <c r="D230" s="21" t="s">
        <v>244</v>
      </c>
      <c r="E230" s="21" t="s">
        <v>280</v>
      </c>
      <c r="F230" s="22">
        <v>74.05</v>
      </c>
      <c r="G230" s="19">
        <v>2211130086</v>
      </c>
      <c r="H230" s="23"/>
      <c r="I230" s="23"/>
      <c r="J230" s="23"/>
      <c r="K230" s="19" t="s">
        <v>27</v>
      </c>
    </row>
    <row r="231" s="3" customFormat="1" ht="17" customHeight="1" spans="1:11">
      <c r="A231" s="19">
        <v>229</v>
      </c>
      <c r="B231" s="20" t="s">
        <v>283</v>
      </c>
      <c r="C231" s="19" t="s">
        <v>24</v>
      </c>
      <c r="D231" s="21" t="s">
        <v>244</v>
      </c>
      <c r="E231" s="21" t="s">
        <v>284</v>
      </c>
      <c r="F231" s="22">
        <v>63.53</v>
      </c>
      <c r="G231" s="19">
        <v>2211130040</v>
      </c>
      <c r="H231" s="23">
        <v>84.5</v>
      </c>
      <c r="I231" s="23">
        <f t="shared" ref="I231:I259" si="12">F231*0.6+H231*0.4</f>
        <v>71.918</v>
      </c>
      <c r="J231" s="23" t="s">
        <v>16</v>
      </c>
      <c r="K231" s="19"/>
    </row>
    <row r="232" s="3" customFormat="1" ht="17" customHeight="1" spans="1:11">
      <c r="A232" s="19">
        <v>230</v>
      </c>
      <c r="B232" s="20" t="s">
        <v>285</v>
      </c>
      <c r="C232" s="19" t="s">
        <v>24</v>
      </c>
      <c r="D232" s="21" t="s">
        <v>244</v>
      </c>
      <c r="E232" s="21" t="s">
        <v>284</v>
      </c>
      <c r="F232" s="22">
        <v>61.23</v>
      </c>
      <c r="G232" s="19">
        <v>2211130041</v>
      </c>
      <c r="H232" s="23">
        <v>86.4</v>
      </c>
      <c r="I232" s="23">
        <f t="shared" si="12"/>
        <v>71.298</v>
      </c>
      <c r="J232" s="23" t="s">
        <v>16</v>
      </c>
      <c r="K232" s="19"/>
    </row>
    <row r="233" s="3" customFormat="1" ht="17" customHeight="1" spans="1:11">
      <c r="A233" s="19">
        <v>231</v>
      </c>
      <c r="B233" s="20" t="s">
        <v>286</v>
      </c>
      <c r="C233" s="19" t="s">
        <v>24</v>
      </c>
      <c r="D233" s="21" t="s">
        <v>244</v>
      </c>
      <c r="E233" s="21" t="s">
        <v>284</v>
      </c>
      <c r="F233" s="22">
        <v>61.12</v>
      </c>
      <c r="G233" s="19">
        <v>2211130042</v>
      </c>
      <c r="H233" s="23">
        <v>85</v>
      </c>
      <c r="I233" s="23">
        <f t="shared" si="12"/>
        <v>70.672</v>
      </c>
      <c r="J233" s="23"/>
      <c r="K233" s="19"/>
    </row>
    <row r="234" s="3" customFormat="1" ht="17" customHeight="1" spans="1:11">
      <c r="A234" s="19">
        <v>232</v>
      </c>
      <c r="B234" s="20" t="s">
        <v>287</v>
      </c>
      <c r="C234" s="19" t="s">
        <v>24</v>
      </c>
      <c r="D234" s="21" t="s">
        <v>244</v>
      </c>
      <c r="E234" s="21" t="s">
        <v>284</v>
      </c>
      <c r="F234" s="22">
        <v>56.51</v>
      </c>
      <c r="G234" s="19">
        <v>2211130043</v>
      </c>
      <c r="H234" s="23">
        <v>82.64</v>
      </c>
      <c r="I234" s="23">
        <f t="shared" si="12"/>
        <v>66.962</v>
      </c>
      <c r="J234" s="23"/>
      <c r="K234" s="19"/>
    </row>
    <row r="235" s="3" customFormat="1" ht="17" customHeight="1" spans="1:11">
      <c r="A235" s="19">
        <v>233</v>
      </c>
      <c r="B235" s="20" t="s">
        <v>288</v>
      </c>
      <c r="C235" s="19" t="s">
        <v>24</v>
      </c>
      <c r="D235" s="21" t="s">
        <v>244</v>
      </c>
      <c r="E235" s="21" t="s">
        <v>284</v>
      </c>
      <c r="F235" s="22">
        <v>55.33</v>
      </c>
      <c r="G235" s="19">
        <v>2211130045</v>
      </c>
      <c r="H235" s="23">
        <v>82</v>
      </c>
      <c r="I235" s="23">
        <f t="shared" si="12"/>
        <v>65.998</v>
      </c>
      <c r="J235" s="23"/>
      <c r="K235" s="19"/>
    </row>
    <row r="236" s="3" customFormat="1" ht="17" customHeight="1" spans="1:11">
      <c r="A236" s="19">
        <v>234</v>
      </c>
      <c r="B236" s="20" t="s">
        <v>289</v>
      </c>
      <c r="C236" s="19" t="s">
        <v>13</v>
      </c>
      <c r="D236" s="21" t="s">
        <v>244</v>
      </c>
      <c r="E236" s="21" t="s">
        <v>284</v>
      </c>
      <c r="F236" s="22">
        <v>56.11</v>
      </c>
      <c r="G236" s="19">
        <v>2211130044</v>
      </c>
      <c r="H236" s="23">
        <v>78.6</v>
      </c>
      <c r="I236" s="23">
        <f t="shared" si="12"/>
        <v>65.106</v>
      </c>
      <c r="J236" s="23"/>
      <c r="K236" s="19"/>
    </row>
    <row r="237" s="3" customFormat="1" ht="17" customHeight="1" spans="1:11">
      <c r="A237" s="19">
        <v>235</v>
      </c>
      <c r="B237" s="20" t="s">
        <v>290</v>
      </c>
      <c r="C237" s="19" t="s">
        <v>13</v>
      </c>
      <c r="D237" s="21" t="s">
        <v>244</v>
      </c>
      <c r="E237" s="21" t="s">
        <v>291</v>
      </c>
      <c r="F237" s="22">
        <v>73.18</v>
      </c>
      <c r="G237" s="19">
        <v>2211130107</v>
      </c>
      <c r="H237" s="23">
        <v>86.2</v>
      </c>
      <c r="I237" s="23">
        <f t="shared" si="12"/>
        <v>78.388</v>
      </c>
      <c r="J237" s="23" t="s">
        <v>16</v>
      </c>
      <c r="K237" s="19"/>
    </row>
    <row r="238" s="3" customFormat="1" ht="17" customHeight="1" spans="1:11">
      <c r="A238" s="19">
        <v>236</v>
      </c>
      <c r="B238" s="20" t="s">
        <v>292</v>
      </c>
      <c r="C238" s="19" t="s">
        <v>13</v>
      </c>
      <c r="D238" s="21" t="s">
        <v>244</v>
      </c>
      <c r="E238" s="21" t="s">
        <v>291</v>
      </c>
      <c r="F238" s="22">
        <v>75.48</v>
      </c>
      <c r="G238" s="19">
        <v>2211130106</v>
      </c>
      <c r="H238" s="23">
        <v>81.38</v>
      </c>
      <c r="I238" s="23">
        <f t="shared" si="12"/>
        <v>77.84</v>
      </c>
      <c r="J238" s="23"/>
      <c r="K238" s="19"/>
    </row>
    <row r="239" s="3" customFormat="1" ht="17" customHeight="1" spans="1:11">
      <c r="A239" s="19">
        <v>237</v>
      </c>
      <c r="B239" s="20" t="s">
        <v>293</v>
      </c>
      <c r="C239" s="19" t="s">
        <v>24</v>
      </c>
      <c r="D239" s="21" t="s">
        <v>244</v>
      </c>
      <c r="E239" s="21" t="s">
        <v>291</v>
      </c>
      <c r="F239" s="22">
        <v>72.5</v>
      </c>
      <c r="G239" s="19">
        <v>2211130108</v>
      </c>
      <c r="H239" s="23">
        <v>76.68</v>
      </c>
      <c r="I239" s="23">
        <f t="shared" si="12"/>
        <v>74.172</v>
      </c>
      <c r="J239" s="23"/>
      <c r="K239" s="19"/>
    </row>
    <row r="240" s="3" customFormat="1" ht="17" customHeight="1" spans="1:11">
      <c r="A240" s="19">
        <v>238</v>
      </c>
      <c r="B240" s="20" t="s">
        <v>294</v>
      </c>
      <c r="C240" s="19" t="s">
        <v>24</v>
      </c>
      <c r="D240" s="21" t="s">
        <v>244</v>
      </c>
      <c r="E240" s="21" t="s">
        <v>295</v>
      </c>
      <c r="F240" s="22">
        <v>73.06</v>
      </c>
      <c r="G240" s="19">
        <v>2211130118</v>
      </c>
      <c r="H240" s="23">
        <v>86.3</v>
      </c>
      <c r="I240" s="23">
        <f t="shared" si="12"/>
        <v>78.356</v>
      </c>
      <c r="J240" s="23" t="s">
        <v>16</v>
      </c>
      <c r="K240" s="19"/>
    </row>
    <row r="241" s="3" customFormat="1" ht="17" customHeight="1" spans="1:11">
      <c r="A241" s="19">
        <v>239</v>
      </c>
      <c r="B241" s="20" t="s">
        <v>296</v>
      </c>
      <c r="C241" s="19" t="s">
        <v>13</v>
      </c>
      <c r="D241" s="21" t="s">
        <v>244</v>
      </c>
      <c r="E241" s="21" t="s">
        <v>295</v>
      </c>
      <c r="F241" s="22">
        <v>71.16</v>
      </c>
      <c r="G241" s="19">
        <v>2211130119</v>
      </c>
      <c r="H241" s="23">
        <v>83.5</v>
      </c>
      <c r="I241" s="23">
        <f t="shared" si="12"/>
        <v>76.096</v>
      </c>
      <c r="J241" s="23"/>
      <c r="K241" s="19"/>
    </row>
    <row r="242" s="3" customFormat="1" ht="17" customHeight="1" spans="1:11">
      <c r="A242" s="19">
        <v>240</v>
      </c>
      <c r="B242" s="20" t="s">
        <v>297</v>
      </c>
      <c r="C242" s="19" t="s">
        <v>24</v>
      </c>
      <c r="D242" s="21" t="s">
        <v>244</v>
      </c>
      <c r="E242" s="21" t="s">
        <v>295</v>
      </c>
      <c r="F242" s="22">
        <v>70.16</v>
      </c>
      <c r="G242" s="19">
        <v>2211130120</v>
      </c>
      <c r="H242" s="23">
        <v>80.8</v>
      </c>
      <c r="I242" s="23">
        <f t="shared" si="12"/>
        <v>74.416</v>
      </c>
      <c r="J242" s="23"/>
      <c r="K242" s="19"/>
    </row>
    <row r="243" s="3" customFormat="1" ht="17" customHeight="1" spans="1:11">
      <c r="A243" s="19">
        <v>241</v>
      </c>
      <c r="B243" s="20" t="s">
        <v>298</v>
      </c>
      <c r="C243" s="19" t="s">
        <v>24</v>
      </c>
      <c r="D243" s="21" t="s">
        <v>244</v>
      </c>
      <c r="E243" s="21" t="s">
        <v>299</v>
      </c>
      <c r="F243" s="22">
        <v>67.7</v>
      </c>
      <c r="G243" s="19">
        <v>2211130193</v>
      </c>
      <c r="H243" s="23">
        <v>85.2</v>
      </c>
      <c r="I243" s="23">
        <f t="shared" si="12"/>
        <v>74.7</v>
      </c>
      <c r="J243" s="23" t="s">
        <v>16</v>
      </c>
      <c r="K243" s="19"/>
    </row>
    <row r="244" s="3" customFormat="1" ht="17" customHeight="1" spans="1:11">
      <c r="A244" s="19">
        <v>242</v>
      </c>
      <c r="B244" s="20" t="s">
        <v>300</v>
      </c>
      <c r="C244" s="19" t="s">
        <v>24</v>
      </c>
      <c r="D244" s="21" t="s">
        <v>244</v>
      </c>
      <c r="E244" s="21" t="s">
        <v>299</v>
      </c>
      <c r="F244" s="22">
        <v>65.92</v>
      </c>
      <c r="G244" s="19">
        <v>2211130195</v>
      </c>
      <c r="H244" s="23">
        <v>86.6</v>
      </c>
      <c r="I244" s="23">
        <f t="shared" si="12"/>
        <v>74.192</v>
      </c>
      <c r="J244" s="23" t="s">
        <v>16</v>
      </c>
      <c r="K244" s="19"/>
    </row>
    <row r="245" s="3" customFormat="1" ht="17" customHeight="1" spans="1:11">
      <c r="A245" s="19">
        <v>243</v>
      </c>
      <c r="B245" s="20" t="s">
        <v>301</v>
      </c>
      <c r="C245" s="19" t="s">
        <v>24</v>
      </c>
      <c r="D245" s="21" t="s">
        <v>244</v>
      </c>
      <c r="E245" s="21" t="s">
        <v>299</v>
      </c>
      <c r="F245" s="22">
        <v>62.28</v>
      </c>
      <c r="G245" s="19">
        <v>2211130197</v>
      </c>
      <c r="H245" s="23">
        <v>84</v>
      </c>
      <c r="I245" s="23">
        <f t="shared" si="12"/>
        <v>70.968</v>
      </c>
      <c r="J245" s="23" t="s">
        <v>16</v>
      </c>
      <c r="K245" s="19"/>
    </row>
    <row r="246" s="3" customFormat="1" ht="17" customHeight="1" spans="1:11">
      <c r="A246" s="19">
        <v>244</v>
      </c>
      <c r="B246" s="20" t="s">
        <v>302</v>
      </c>
      <c r="C246" s="19" t="s">
        <v>24</v>
      </c>
      <c r="D246" s="21" t="s">
        <v>244</v>
      </c>
      <c r="E246" s="21" t="s">
        <v>299</v>
      </c>
      <c r="F246" s="22">
        <v>61.88</v>
      </c>
      <c r="G246" s="19">
        <v>2211130199</v>
      </c>
      <c r="H246" s="23">
        <v>84.6</v>
      </c>
      <c r="I246" s="23">
        <f t="shared" si="12"/>
        <v>70.968</v>
      </c>
      <c r="J246" s="23" t="s">
        <v>16</v>
      </c>
      <c r="K246" s="19"/>
    </row>
    <row r="247" s="3" customFormat="1" ht="17" customHeight="1" spans="1:11">
      <c r="A247" s="19">
        <v>245</v>
      </c>
      <c r="B247" s="20" t="s">
        <v>303</v>
      </c>
      <c r="C247" s="19" t="s">
        <v>13</v>
      </c>
      <c r="D247" s="21" t="s">
        <v>244</v>
      </c>
      <c r="E247" s="21" t="s">
        <v>299</v>
      </c>
      <c r="F247" s="22">
        <v>66.55</v>
      </c>
      <c r="G247" s="19">
        <v>2211130194</v>
      </c>
      <c r="H247" s="23">
        <v>77</v>
      </c>
      <c r="I247" s="23">
        <f t="shared" si="12"/>
        <v>70.73</v>
      </c>
      <c r="J247" s="23"/>
      <c r="K247" s="19"/>
    </row>
    <row r="248" s="3" customFormat="1" ht="17" customHeight="1" spans="1:11">
      <c r="A248" s="19">
        <v>246</v>
      </c>
      <c r="B248" s="20" t="s">
        <v>304</v>
      </c>
      <c r="C248" s="19" t="s">
        <v>24</v>
      </c>
      <c r="D248" s="21" t="s">
        <v>244</v>
      </c>
      <c r="E248" s="21" t="s">
        <v>299</v>
      </c>
      <c r="F248" s="22">
        <v>61.06</v>
      </c>
      <c r="G248" s="19">
        <v>2211130202</v>
      </c>
      <c r="H248" s="23">
        <v>84</v>
      </c>
      <c r="I248" s="23">
        <f t="shared" si="12"/>
        <v>70.236</v>
      </c>
      <c r="J248" s="23"/>
      <c r="K248" s="19"/>
    </row>
    <row r="249" s="3" customFormat="1" ht="17" customHeight="1" spans="1:11">
      <c r="A249" s="19">
        <v>247</v>
      </c>
      <c r="B249" s="20" t="s">
        <v>305</v>
      </c>
      <c r="C249" s="19" t="s">
        <v>24</v>
      </c>
      <c r="D249" s="21" t="s">
        <v>244</v>
      </c>
      <c r="E249" s="21" t="s">
        <v>299</v>
      </c>
      <c r="F249" s="22">
        <v>62.28</v>
      </c>
      <c r="G249" s="19">
        <v>2211130198</v>
      </c>
      <c r="H249" s="23">
        <v>81</v>
      </c>
      <c r="I249" s="23">
        <f t="shared" si="12"/>
        <v>69.768</v>
      </c>
      <c r="J249" s="23"/>
      <c r="K249" s="19"/>
    </row>
    <row r="250" s="3" customFormat="1" ht="17" customHeight="1" spans="1:11">
      <c r="A250" s="19">
        <v>248</v>
      </c>
      <c r="B250" s="20" t="s">
        <v>137</v>
      </c>
      <c r="C250" s="19" t="s">
        <v>24</v>
      </c>
      <c r="D250" s="21" t="s">
        <v>244</v>
      </c>
      <c r="E250" s="21" t="s">
        <v>299</v>
      </c>
      <c r="F250" s="22">
        <v>60.67</v>
      </c>
      <c r="G250" s="19">
        <v>2211130204</v>
      </c>
      <c r="H250" s="23">
        <v>80.8</v>
      </c>
      <c r="I250" s="23">
        <f t="shared" si="12"/>
        <v>68.722</v>
      </c>
      <c r="J250" s="23"/>
      <c r="K250" s="19"/>
    </row>
    <row r="251" s="3" customFormat="1" ht="17" customHeight="1" spans="1:11">
      <c r="A251" s="19">
        <v>249</v>
      </c>
      <c r="B251" s="20" t="s">
        <v>306</v>
      </c>
      <c r="C251" s="19" t="s">
        <v>13</v>
      </c>
      <c r="D251" s="21" t="s">
        <v>244</v>
      </c>
      <c r="E251" s="21" t="s">
        <v>299</v>
      </c>
      <c r="F251" s="22">
        <v>61.82</v>
      </c>
      <c r="G251" s="19">
        <v>2211130200</v>
      </c>
      <c r="H251" s="23">
        <v>78</v>
      </c>
      <c r="I251" s="23">
        <f t="shared" si="12"/>
        <v>68.292</v>
      </c>
      <c r="J251" s="23"/>
      <c r="K251" s="19"/>
    </row>
    <row r="252" s="3" customFormat="1" ht="17" customHeight="1" spans="1:11">
      <c r="A252" s="19">
        <v>250</v>
      </c>
      <c r="B252" s="20" t="s">
        <v>307</v>
      </c>
      <c r="C252" s="19" t="s">
        <v>24</v>
      </c>
      <c r="D252" s="21" t="s">
        <v>244</v>
      </c>
      <c r="E252" s="21" t="s">
        <v>299</v>
      </c>
      <c r="F252" s="22">
        <v>61.06</v>
      </c>
      <c r="G252" s="19">
        <v>2211130203</v>
      </c>
      <c r="H252" s="23">
        <v>77.6</v>
      </c>
      <c r="I252" s="23">
        <f t="shared" si="12"/>
        <v>67.676</v>
      </c>
      <c r="J252" s="23"/>
      <c r="K252" s="19"/>
    </row>
    <row r="253" s="3" customFormat="1" ht="17" customHeight="1" spans="1:11">
      <c r="A253" s="19">
        <v>251</v>
      </c>
      <c r="B253" s="20" t="s">
        <v>308</v>
      </c>
      <c r="C253" s="19" t="s">
        <v>24</v>
      </c>
      <c r="D253" s="21" t="s">
        <v>244</v>
      </c>
      <c r="E253" s="21" t="s">
        <v>299</v>
      </c>
      <c r="F253" s="22">
        <v>61.54</v>
      </c>
      <c r="G253" s="19">
        <v>2211130201</v>
      </c>
      <c r="H253" s="23">
        <v>74.8</v>
      </c>
      <c r="I253" s="23">
        <f t="shared" si="12"/>
        <v>66.844</v>
      </c>
      <c r="J253" s="23"/>
      <c r="K253" s="19"/>
    </row>
    <row r="254" s="3" customFormat="1" ht="17" customHeight="1" spans="1:11">
      <c r="A254" s="19">
        <v>252</v>
      </c>
      <c r="B254" s="20" t="s">
        <v>309</v>
      </c>
      <c r="C254" s="19" t="s">
        <v>24</v>
      </c>
      <c r="D254" s="21" t="s">
        <v>244</v>
      </c>
      <c r="E254" s="21" t="s">
        <v>299</v>
      </c>
      <c r="F254" s="22">
        <v>63.26</v>
      </c>
      <c r="G254" s="19">
        <v>2211130196</v>
      </c>
      <c r="H254" s="23">
        <v>70</v>
      </c>
      <c r="I254" s="23">
        <f t="shared" si="12"/>
        <v>65.956</v>
      </c>
      <c r="J254" s="23"/>
      <c r="K254" s="19"/>
    </row>
    <row r="255" s="3" customFormat="1" ht="17" customHeight="1" spans="1:11">
      <c r="A255" s="19">
        <v>253</v>
      </c>
      <c r="B255" s="20" t="s">
        <v>310</v>
      </c>
      <c r="C255" s="19" t="s">
        <v>24</v>
      </c>
      <c r="D255" s="21" t="s">
        <v>244</v>
      </c>
      <c r="E255" s="21" t="s">
        <v>311</v>
      </c>
      <c r="F255" s="22">
        <v>67.96</v>
      </c>
      <c r="G255" s="19">
        <v>2211130091</v>
      </c>
      <c r="H255" s="23">
        <v>80.8</v>
      </c>
      <c r="I255" s="23">
        <f t="shared" si="12"/>
        <v>73.096</v>
      </c>
      <c r="J255" s="23" t="s">
        <v>16</v>
      </c>
      <c r="K255" s="19"/>
    </row>
    <row r="256" s="3" customFormat="1" ht="17" customHeight="1" spans="1:11">
      <c r="A256" s="19">
        <v>254</v>
      </c>
      <c r="B256" s="20" t="s">
        <v>312</v>
      </c>
      <c r="C256" s="19" t="s">
        <v>13</v>
      </c>
      <c r="D256" s="21" t="s">
        <v>244</v>
      </c>
      <c r="E256" s="21" t="s">
        <v>311</v>
      </c>
      <c r="F256" s="22">
        <v>63.27</v>
      </c>
      <c r="G256" s="19">
        <v>2211130092</v>
      </c>
      <c r="H256" s="23">
        <v>82.6</v>
      </c>
      <c r="I256" s="23">
        <f t="shared" si="12"/>
        <v>71.002</v>
      </c>
      <c r="J256" s="23" t="s">
        <v>16</v>
      </c>
      <c r="K256" s="19"/>
    </row>
    <row r="257" s="3" customFormat="1" ht="17" customHeight="1" spans="1:11">
      <c r="A257" s="19">
        <v>255</v>
      </c>
      <c r="B257" s="20" t="s">
        <v>313</v>
      </c>
      <c r="C257" s="19" t="s">
        <v>24</v>
      </c>
      <c r="D257" s="21" t="s">
        <v>244</v>
      </c>
      <c r="E257" s="21" t="s">
        <v>311</v>
      </c>
      <c r="F257" s="22">
        <v>63.11</v>
      </c>
      <c r="G257" s="19">
        <v>2211130093</v>
      </c>
      <c r="H257" s="23">
        <v>82.4</v>
      </c>
      <c r="I257" s="23">
        <f t="shared" si="12"/>
        <v>70.826</v>
      </c>
      <c r="J257" s="23"/>
      <c r="K257" s="19"/>
    </row>
    <row r="258" s="3" customFormat="1" ht="17" customHeight="1" spans="1:11">
      <c r="A258" s="19">
        <v>256</v>
      </c>
      <c r="B258" s="20" t="s">
        <v>248</v>
      </c>
      <c r="C258" s="19" t="s">
        <v>13</v>
      </c>
      <c r="D258" s="21" t="s">
        <v>244</v>
      </c>
      <c r="E258" s="21" t="s">
        <v>311</v>
      </c>
      <c r="F258" s="22">
        <v>55.16</v>
      </c>
      <c r="G258" s="19">
        <v>2211130096</v>
      </c>
      <c r="H258" s="23">
        <v>84.4</v>
      </c>
      <c r="I258" s="23">
        <f t="shared" si="12"/>
        <v>66.856</v>
      </c>
      <c r="J258" s="23"/>
      <c r="K258" s="19"/>
    </row>
    <row r="259" s="3" customFormat="1" ht="17" customHeight="1" spans="1:11">
      <c r="A259" s="19">
        <v>257</v>
      </c>
      <c r="B259" s="20" t="s">
        <v>314</v>
      </c>
      <c r="C259" s="19" t="s">
        <v>24</v>
      </c>
      <c r="D259" s="21" t="s">
        <v>244</v>
      </c>
      <c r="E259" s="21" t="s">
        <v>311</v>
      </c>
      <c r="F259" s="22">
        <v>56.07</v>
      </c>
      <c r="G259" s="19">
        <v>2211130095</v>
      </c>
      <c r="H259" s="23">
        <v>79.5</v>
      </c>
      <c r="I259" s="23">
        <f t="shared" si="12"/>
        <v>65.442</v>
      </c>
      <c r="J259" s="23"/>
      <c r="K259" s="19"/>
    </row>
    <row r="260" s="3" customFormat="1" ht="17" customHeight="1" spans="1:11">
      <c r="A260" s="19">
        <v>258</v>
      </c>
      <c r="B260" s="20" t="s">
        <v>315</v>
      </c>
      <c r="C260" s="19" t="s">
        <v>24</v>
      </c>
      <c r="D260" s="21" t="s">
        <v>244</v>
      </c>
      <c r="E260" s="21" t="s">
        <v>311</v>
      </c>
      <c r="F260" s="22">
        <v>56.14</v>
      </c>
      <c r="G260" s="19">
        <v>2211130094</v>
      </c>
      <c r="H260" s="23"/>
      <c r="I260" s="23"/>
      <c r="J260" s="23"/>
      <c r="K260" s="19" t="s">
        <v>27</v>
      </c>
    </row>
    <row r="261" s="3" customFormat="1" ht="17" customHeight="1" spans="1:11">
      <c r="A261" s="19">
        <v>259</v>
      </c>
      <c r="B261" s="20" t="s">
        <v>316</v>
      </c>
      <c r="C261" s="19" t="s">
        <v>13</v>
      </c>
      <c r="D261" s="21" t="s">
        <v>244</v>
      </c>
      <c r="E261" s="21" t="s">
        <v>317</v>
      </c>
      <c r="F261" s="22">
        <v>60.34</v>
      </c>
      <c r="G261" s="19">
        <v>2211130367</v>
      </c>
      <c r="H261" s="23">
        <v>86.2</v>
      </c>
      <c r="I261" s="23">
        <f t="shared" ref="I261:I271" si="13">F261*0.6+H261*0.4</f>
        <v>70.684</v>
      </c>
      <c r="J261" s="23" t="s">
        <v>16</v>
      </c>
      <c r="K261" s="19"/>
    </row>
    <row r="262" s="3" customFormat="1" ht="17" customHeight="1" spans="1:11">
      <c r="A262" s="19">
        <v>260</v>
      </c>
      <c r="B262" s="20" t="s">
        <v>318</v>
      </c>
      <c r="C262" s="19" t="s">
        <v>13</v>
      </c>
      <c r="D262" s="21" t="s">
        <v>244</v>
      </c>
      <c r="E262" s="21" t="s">
        <v>317</v>
      </c>
      <c r="F262" s="22">
        <v>58.34</v>
      </c>
      <c r="G262" s="19">
        <v>2211130368</v>
      </c>
      <c r="H262" s="23">
        <v>86.1</v>
      </c>
      <c r="I262" s="23">
        <f t="shared" si="13"/>
        <v>69.444</v>
      </c>
      <c r="J262" s="23" t="s">
        <v>16</v>
      </c>
      <c r="K262" s="19"/>
    </row>
    <row r="263" s="3" customFormat="1" ht="17" customHeight="1" spans="1:11">
      <c r="A263" s="19">
        <v>261</v>
      </c>
      <c r="B263" s="20" t="s">
        <v>319</v>
      </c>
      <c r="C263" s="19" t="s">
        <v>13</v>
      </c>
      <c r="D263" s="21" t="s">
        <v>244</v>
      </c>
      <c r="E263" s="21" t="s">
        <v>317</v>
      </c>
      <c r="F263" s="22">
        <v>54.14</v>
      </c>
      <c r="G263" s="19">
        <v>2211130370</v>
      </c>
      <c r="H263" s="23">
        <v>83.6</v>
      </c>
      <c r="I263" s="23">
        <f t="shared" si="13"/>
        <v>65.924</v>
      </c>
      <c r="J263" s="23"/>
      <c r="K263" s="19"/>
    </row>
    <row r="264" s="3" customFormat="1" ht="17" customHeight="1" spans="1:11">
      <c r="A264" s="19">
        <v>262</v>
      </c>
      <c r="B264" s="20" t="s">
        <v>320</v>
      </c>
      <c r="C264" s="19" t="s">
        <v>13</v>
      </c>
      <c r="D264" s="21" t="s">
        <v>244</v>
      </c>
      <c r="E264" s="21" t="s">
        <v>317</v>
      </c>
      <c r="F264" s="22">
        <v>52.27</v>
      </c>
      <c r="G264" s="19">
        <v>2211130372</v>
      </c>
      <c r="H264" s="23">
        <v>85.24</v>
      </c>
      <c r="I264" s="23">
        <f t="shared" si="13"/>
        <v>65.458</v>
      </c>
      <c r="J264" s="23"/>
      <c r="K264" s="19"/>
    </row>
    <row r="265" s="3" customFormat="1" ht="17" customHeight="1" spans="1:11">
      <c r="A265" s="19">
        <v>263</v>
      </c>
      <c r="B265" s="20" t="s">
        <v>321</v>
      </c>
      <c r="C265" s="19" t="s">
        <v>13</v>
      </c>
      <c r="D265" s="21" t="s">
        <v>244</v>
      </c>
      <c r="E265" s="21" t="s">
        <v>317</v>
      </c>
      <c r="F265" s="22">
        <v>54.92</v>
      </c>
      <c r="G265" s="19">
        <v>2211130369</v>
      </c>
      <c r="H265" s="23">
        <v>80.4</v>
      </c>
      <c r="I265" s="23">
        <f t="shared" si="13"/>
        <v>65.112</v>
      </c>
      <c r="J265" s="23"/>
      <c r="K265" s="19"/>
    </row>
    <row r="266" s="3" customFormat="1" ht="17" customHeight="1" spans="1:11">
      <c r="A266" s="19">
        <v>264</v>
      </c>
      <c r="B266" s="20" t="s">
        <v>322</v>
      </c>
      <c r="C266" s="19" t="s">
        <v>13</v>
      </c>
      <c r="D266" s="21" t="s">
        <v>244</v>
      </c>
      <c r="E266" s="21" t="s">
        <v>317</v>
      </c>
      <c r="F266" s="22">
        <v>53.28</v>
      </c>
      <c r="G266" s="19">
        <v>2211130371</v>
      </c>
      <c r="H266" s="23">
        <v>80.88</v>
      </c>
      <c r="I266" s="23">
        <f t="shared" si="13"/>
        <v>64.32</v>
      </c>
      <c r="J266" s="23"/>
      <c r="K266" s="19"/>
    </row>
    <row r="267" s="3" customFormat="1" ht="17" customHeight="1" spans="1:11">
      <c r="A267" s="19">
        <v>265</v>
      </c>
      <c r="B267" s="20" t="s">
        <v>323</v>
      </c>
      <c r="C267" s="19" t="s">
        <v>13</v>
      </c>
      <c r="D267" s="21" t="s">
        <v>244</v>
      </c>
      <c r="E267" s="21" t="s">
        <v>324</v>
      </c>
      <c r="F267" s="22">
        <v>59.4</v>
      </c>
      <c r="G267" s="19">
        <v>2211130316</v>
      </c>
      <c r="H267" s="23">
        <v>86.56</v>
      </c>
      <c r="I267" s="23">
        <f t="shared" si="13"/>
        <v>70.264</v>
      </c>
      <c r="J267" s="23" t="s">
        <v>16</v>
      </c>
      <c r="K267" s="19"/>
    </row>
    <row r="268" s="3" customFormat="1" ht="17" customHeight="1" spans="1:11">
      <c r="A268" s="19">
        <v>266</v>
      </c>
      <c r="B268" s="20" t="s">
        <v>325</v>
      </c>
      <c r="C268" s="19" t="s">
        <v>13</v>
      </c>
      <c r="D268" s="21" t="s">
        <v>244</v>
      </c>
      <c r="E268" s="21" t="s">
        <v>324</v>
      </c>
      <c r="F268" s="22">
        <v>58.32</v>
      </c>
      <c r="G268" s="19">
        <v>2211130317</v>
      </c>
      <c r="H268" s="23">
        <v>87.56</v>
      </c>
      <c r="I268" s="23">
        <f t="shared" si="13"/>
        <v>70.016</v>
      </c>
      <c r="J268" s="23" t="s">
        <v>16</v>
      </c>
      <c r="K268" s="19"/>
    </row>
    <row r="269" s="3" customFormat="1" ht="17" customHeight="1" spans="1:11">
      <c r="A269" s="19">
        <v>267</v>
      </c>
      <c r="B269" s="20" t="s">
        <v>326</v>
      </c>
      <c r="C269" s="19" t="s">
        <v>13</v>
      </c>
      <c r="D269" s="21" t="s">
        <v>244</v>
      </c>
      <c r="E269" s="21" t="s">
        <v>324</v>
      </c>
      <c r="F269" s="22">
        <v>56.24</v>
      </c>
      <c r="G269" s="19">
        <v>2211130318</v>
      </c>
      <c r="H269" s="23">
        <v>87.1</v>
      </c>
      <c r="I269" s="23">
        <f t="shared" si="13"/>
        <v>68.584</v>
      </c>
      <c r="J269" s="23"/>
      <c r="K269" s="19"/>
    </row>
    <row r="270" s="3" customFormat="1" ht="17" customHeight="1" spans="1:11">
      <c r="A270" s="19">
        <v>268</v>
      </c>
      <c r="B270" s="20" t="s">
        <v>327</v>
      </c>
      <c r="C270" s="19" t="s">
        <v>13</v>
      </c>
      <c r="D270" s="21" t="s">
        <v>244</v>
      </c>
      <c r="E270" s="21" t="s">
        <v>324</v>
      </c>
      <c r="F270" s="22">
        <v>55.24</v>
      </c>
      <c r="G270" s="19">
        <v>2211130319</v>
      </c>
      <c r="H270" s="23">
        <v>86.94</v>
      </c>
      <c r="I270" s="23">
        <f t="shared" si="13"/>
        <v>67.92</v>
      </c>
      <c r="J270" s="23"/>
      <c r="K270" s="19"/>
    </row>
    <row r="271" s="3" customFormat="1" ht="17" customHeight="1" spans="1:11">
      <c r="A271" s="19">
        <v>269</v>
      </c>
      <c r="B271" s="20" t="s">
        <v>328</v>
      </c>
      <c r="C271" s="19" t="s">
        <v>13</v>
      </c>
      <c r="D271" s="21" t="s">
        <v>244</v>
      </c>
      <c r="E271" s="21" t="s">
        <v>324</v>
      </c>
      <c r="F271" s="22">
        <v>51.62</v>
      </c>
      <c r="G271" s="19">
        <v>2211130321</v>
      </c>
      <c r="H271" s="23">
        <v>87.8</v>
      </c>
      <c r="I271" s="23">
        <f t="shared" si="13"/>
        <v>66.092</v>
      </c>
      <c r="J271" s="23"/>
      <c r="K271" s="19"/>
    </row>
    <row r="272" s="3" customFormat="1" ht="17" customHeight="1" spans="1:11">
      <c r="A272" s="19">
        <v>270</v>
      </c>
      <c r="B272" s="20" t="s">
        <v>329</v>
      </c>
      <c r="C272" s="19" t="s">
        <v>13</v>
      </c>
      <c r="D272" s="21" t="s">
        <v>244</v>
      </c>
      <c r="E272" s="21" t="s">
        <v>324</v>
      </c>
      <c r="F272" s="22">
        <v>52.3</v>
      </c>
      <c r="G272" s="19">
        <v>2211130320</v>
      </c>
      <c r="H272" s="23"/>
      <c r="I272" s="23"/>
      <c r="J272" s="23"/>
      <c r="K272" s="19" t="s">
        <v>27</v>
      </c>
    </row>
    <row r="273" s="3" customFormat="1" ht="17" customHeight="1" spans="1:11">
      <c r="A273" s="19">
        <v>271</v>
      </c>
      <c r="B273" s="20" t="s">
        <v>330</v>
      </c>
      <c r="C273" s="19" t="s">
        <v>13</v>
      </c>
      <c r="D273" s="21" t="s">
        <v>244</v>
      </c>
      <c r="E273" s="21" t="s">
        <v>331</v>
      </c>
      <c r="F273" s="22">
        <v>67.04</v>
      </c>
      <c r="G273" s="19">
        <v>2211130166</v>
      </c>
      <c r="H273" s="23">
        <v>77</v>
      </c>
      <c r="I273" s="23">
        <f>F273*0.6+H273*0.4</f>
        <v>71.024</v>
      </c>
      <c r="J273" s="23" t="s">
        <v>16</v>
      </c>
      <c r="K273" s="19"/>
    </row>
    <row r="274" s="3" customFormat="1" ht="17" customHeight="1" spans="1:11">
      <c r="A274" s="19">
        <v>272</v>
      </c>
      <c r="B274" s="20" t="s">
        <v>332</v>
      </c>
      <c r="C274" s="19" t="s">
        <v>13</v>
      </c>
      <c r="D274" s="21" t="s">
        <v>244</v>
      </c>
      <c r="E274" s="21" t="s">
        <v>331</v>
      </c>
      <c r="F274" s="22">
        <v>42</v>
      </c>
      <c r="G274" s="19">
        <v>2211130167</v>
      </c>
      <c r="H274" s="23">
        <v>76.2</v>
      </c>
      <c r="I274" s="23">
        <f>F274*0.6+H274*0.4</f>
        <v>55.68</v>
      </c>
      <c r="J274" s="23" t="s">
        <v>16</v>
      </c>
      <c r="K274" s="19"/>
    </row>
    <row r="275" s="3" customFormat="1" ht="17" customHeight="1" spans="1:11">
      <c r="A275" s="19">
        <v>273</v>
      </c>
      <c r="B275" s="20" t="s">
        <v>333</v>
      </c>
      <c r="C275" s="19" t="s">
        <v>13</v>
      </c>
      <c r="D275" s="21" t="s">
        <v>244</v>
      </c>
      <c r="E275" s="21" t="s">
        <v>331</v>
      </c>
      <c r="F275" s="22">
        <v>32.23</v>
      </c>
      <c r="G275" s="19">
        <v>2211130170</v>
      </c>
      <c r="H275" s="23">
        <v>88.4</v>
      </c>
      <c r="I275" s="23">
        <f>F275*0.6+H275*0.4</f>
        <v>54.698</v>
      </c>
      <c r="J275" s="23"/>
      <c r="K275" s="19"/>
    </row>
    <row r="276" s="3" customFormat="1" ht="17" customHeight="1" spans="1:11">
      <c r="A276" s="19">
        <v>274</v>
      </c>
      <c r="B276" s="20" t="s">
        <v>334</v>
      </c>
      <c r="C276" s="19" t="s">
        <v>24</v>
      </c>
      <c r="D276" s="21" t="s">
        <v>244</v>
      </c>
      <c r="E276" s="21" t="s">
        <v>331</v>
      </c>
      <c r="F276" s="22">
        <v>40.32</v>
      </c>
      <c r="G276" s="19">
        <v>2211130168</v>
      </c>
      <c r="H276" s="23">
        <v>71</v>
      </c>
      <c r="I276" s="23">
        <f>F276*0.6+H276*0.4</f>
        <v>52.592</v>
      </c>
      <c r="J276" s="23"/>
      <c r="K276" s="19"/>
    </row>
    <row r="277" s="3" customFormat="1" ht="17" customHeight="1" spans="1:11">
      <c r="A277" s="19">
        <v>275</v>
      </c>
      <c r="B277" s="20" t="s">
        <v>335</v>
      </c>
      <c r="C277" s="19" t="s">
        <v>13</v>
      </c>
      <c r="D277" s="21" t="s">
        <v>244</v>
      </c>
      <c r="E277" s="21" t="s">
        <v>331</v>
      </c>
      <c r="F277" s="22">
        <v>33.9</v>
      </c>
      <c r="G277" s="19">
        <v>2211130169</v>
      </c>
      <c r="H277" s="23">
        <v>80.4</v>
      </c>
      <c r="I277" s="23">
        <f>F277*0.6+H277*0.4</f>
        <v>52.5</v>
      </c>
      <c r="J277" s="23"/>
      <c r="K277" s="19"/>
    </row>
    <row r="278" s="3" customFormat="1" ht="17" customHeight="1" spans="1:11">
      <c r="A278" s="19">
        <v>276</v>
      </c>
      <c r="B278" s="20" t="s">
        <v>336</v>
      </c>
      <c r="C278" s="19" t="s">
        <v>13</v>
      </c>
      <c r="D278" s="21" t="s">
        <v>244</v>
      </c>
      <c r="E278" s="21" t="s">
        <v>331</v>
      </c>
      <c r="F278" s="22">
        <v>27.08</v>
      </c>
      <c r="G278" s="19">
        <v>2211130171</v>
      </c>
      <c r="H278" s="23"/>
      <c r="I278" s="23"/>
      <c r="J278" s="23"/>
      <c r="K278" s="19" t="s">
        <v>27</v>
      </c>
    </row>
    <row r="279" s="3" customFormat="1" ht="17" customHeight="1" spans="1:11">
      <c r="A279" s="19">
        <v>277</v>
      </c>
      <c r="B279" s="20" t="s">
        <v>337</v>
      </c>
      <c r="C279" s="19" t="s">
        <v>13</v>
      </c>
      <c r="D279" s="21" t="s">
        <v>244</v>
      </c>
      <c r="E279" s="21" t="s">
        <v>338</v>
      </c>
      <c r="F279" s="22">
        <v>51.76</v>
      </c>
      <c r="G279" s="19">
        <v>2211130020</v>
      </c>
      <c r="H279" s="23">
        <v>86.8</v>
      </c>
      <c r="I279" s="23">
        <f t="shared" ref="I279:I292" si="14">F279*0.6+H279*0.4</f>
        <v>65.776</v>
      </c>
      <c r="J279" s="23" t="s">
        <v>16</v>
      </c>
      <c r="K279" s="19"/>
    </row>
    <row r="280" s="3" customFormat="1" ht="17" customHeight="1" spans="1:11">
      <c r="A280" s="19">
        <v>278</v>
      </c>
      <c r="B280" s="20" t="s">
        <v>339</v>
      </c>
      <c r="C280" s="19" t="s">
        <v>13</v>
      </c>
      <c r="D280" s="21" t="s">
        <v>244</v>
      </c>
      <c r="E280" s="21" t="s">
        <v>338</v>
      </c>
      <c r="F280" s="22">
        <v>51.86</v>
      </c>
      <c r="G280" s="19">
        <v>2211130019</v>
      </c>
      <c r="H280" s="23">
        <v>81</v>
      </c>
      <c r="I280" s="23">
        <f t="shared" si="14"/>
        <v>63.516</v>
      </c>
      <c r="J280" s="23"/>
      <c r="K280" s="19"/>
    </row>
    <row r="281" s="3" customFormat="1" ht="17" customHeight="1" spans="1:11">
      <c r="A281" s="19">
        <v>279</v>
      </c>
      <c r="B281" s="20" t="s">
        <v>340</v>
      </c>
      <c r="C281" s="19" t="s">
        <v>13</v>
      </c>
      <c r="D281" s="21" t="s">
        <v>244</v>
      </c>
      <c r="E281" s="21" t="s">
        <v>338</v>
      </c>
      <c r="F281" s="22">
        <v>51.62</v>
      </c>
      <c r="G281" s="19">
        <v>2211130021</v>
      </c>
      <c r="H281" s="23">
        <v>80.4</v>
      </c>
      <c r="I281" s="23">
        <f t="shared" si="14"/>
        <v>63.132</v>
      </c>
      <c r="J281" s="23"/>
      <c r="K281" s="19"/>
    </row>
    <row r="282" s="3" customFormat="1" ht="17" customHeight="1" spans="1:11">
      <c r="A282" s="19">
        <v>280</v>
      </c>
      <c r="B282" s="20" t="s">
        <v>341</v>
      </c>
      <c r="C282" s="19" t="s">
        <v>13</v>
      </c>
      <c r="D282" s="21" t="s">
        <v>244</v>
      </c>
      <c r="E282" s="21" t="s">
        <v>342</v>
      </c>
      <c r="F282" s="22">
        <v>59.1</v>
      </c>
      <c r="G282" s="19">
        <v>2211130109</v>
      </c>
      <c r="H282" s="23">
        <v>83.1</v>
      </c>
      <c r="I282" s="23">
        <f t="shared" si="14"/>
        <v>68.7</v>
      </c>
      <c r="J282" s="23" t="s">
        <v>16</v>
      </c>
      <c r="K282" s="19"/>
    </row>
    <row r="283" s="3" customFormat="1" ht="17" customHeight="1" spans="1:11">
      <c r="A283" s="19">
        <v>281</v>
      </c>
      <c r="B283" s="20" t="s">
        <v>343</v>
      </c>
      <c r="C283" s="19" t="s">
        <v>13</v>
      </c>
      <c r="D283" s="21" t="s">
        <v>244</v>
      </c>
      <c r="E283" s="21" t="s">
        <v>342</v>
      </c>
      <c r="F283" s="22">
        <v>55.58</v>
      </c>
      <c r="G283" s="19">
        <v>2211130110</v>
      </c>
      <c r="H283" s="23">
        <v>83.14</v>
      </c>
      <c r="I283" s="23">
        <f t="shared" si="14"/>
        <v>66.604</v>
      </c>
      <c r="J283" s="23"/>
      <c r="K283" s="19"/>
    </row>
    <row r="284" s="3" customFormat="1" ht="17" customHeight="1" spans="1:11">
      <c r="A284" s="19">
        <v>282</v>
      </c>
      <c r="B284" s="20" t="s">
        <v>344</v>
      </c>
      <c r="C284" s="19" t="s">
        <v>13</v>
      </c>
      <c r="D284" s="21" t="s">
        <v>244</v>
      </c>
      <c r="E284" s="21" t="s">
        <v>342</v>
      </c>
      <c r="F284" s="22">
        <v>47</v>
      </c>
      <c r="G284" s="19">
        <v>2211130111</v>
      </c>
      <c r="H284" s="23">
        <v>78.56</v>
      </c>
      <c r="I284" s="23">
        <f t="shared" si="14"/>
        <v>59.624</v>
      </c>
      <c r="J284" s="23"/>
      <c r="K284" s="19"/>
    </row>
    <row r="285" s="3" customFormat="1" ht="17" customHeight="1" spans="1:11">
      <c r="A285" s="19">
        <v>283</v>
      </c>
      <c r="B285" s="20" t="s">
        <v>345</v>
      </c>
      <c r="C285" s="19" t="s">
        <v>24</v>
      </c>
      <c r="D285" s="21" t="s">
        <v>244</v>
      </c>
      <c r="E285" s="21" t="s">
        <v>346</v>
      </c>
      <c r="F285" s="22">
        <v>58.87</v>
      </c>
      <c r="G285" s="19">
        <v>2211130122</v>
      </c>
      <c r="H285" s="23">
        <v>83.8</v>
      </c>
      <c r="I285" s="23">
        <f t="shared" si="14"/>
        <v>68.842</v>
      </c>
      <c r="J285" s="23" t="s">
        <v>16</v>
      </c>
      <c r="K285" s="19"/>
    </row>
    <row r="286" s="3" customFormat="1" ht="17" customHeight="1" spans="1:11">
      <c r="A286" s="19">
        <v>284</v>
      </c>
      <c r="B286" s="20" t="s">
        <v>347</v>
      </c>
      <c r="C286" s="19" t="s">
        <v>13</v>
      </c>
      <c r="D286" s="21" t="s">
        <v>244</v>
      </c>
      <c r="E286" s="21" t="s">
        <v>346</v>
      </c>
      <c r="F286" s="22">
        <v>59.44</v>
      </c>
      <c r="G286" s="19">
        <v>2211130121</v>
      </c>
      <c r="H286" s="23">
        <v>79.9</v>
      </c>
      <c r="I286" s="23">
        <f t="shared" si="14"/>
        <v>67.624</v>
      </c>
      <c r="J286" s="23"/>
      <c r="K286" s="19"/>
    </row>
    <row r="287" s="3" customFormat="1" ht="17" customHeight="1" spans="1:11">
      <c r="A287" s="19">
        <v>285</v>
      </c>
      <c r="B287" s="20" t="s">
        <v>348</v>
      </c>
      <c r="C287" s="19" t="s">
        <v>13</v>
      </c>
      <c r="D287" s="21" t="s">
        <v>244</v>
      </c>
      <c r="E287" s="21" t="s">
        <v>346</v>
      </c>
      <c r="F287" s="22">
        <v>54.52</v>
      </c>
      <c r="G287" s="19">
        <v>2211130123</v>
      </c>
      <c r="H287" s="23">
        <v>80.58</v>
      </c>
      <c r="I287" s="23">
        <f t="shared" si="14"/>
        <v>64.944</v>
      </c>
      <c r="J287" s="23"/>
      <c r="K287" s="19"/>
    </row>
    <row r="288" s="3" customFormat="1" ht="17" customHeight="1" spans="1:11">
      <c r="A288" s="19">
        <v>286</v>
      </c>
      <c r="B288" s="20" t="s">
        <v>349</v>
      </c>
      <c r="C288" s="19" t="s">
        <v>24</v>
      </c>
      <c r="D288" s="21" t="s">
        <v>244</v>
      </c>
      <c r="E288" s="21" t="s">
        <v>350</v>
      </c>
      <c r="F288" s="22">
        <v>56.68</v>
      </c>
      <c r="G288" s="19">
        <v>2211130205</v>
      </c>
      <c r="H288" s="23">
        <v>87.6</v>
      </c>
      <c r="I288" s="23">
        <f t="shared" si="14"/>
        <v>69.048</v>
      </c>
      <c r="J288" s="23" t="s">
        <v>16</v>
      </c>
      <c r="K288" s="19"/>
    </row>
    <row r="289" s="3" customFormat="1" ht="17" customHeight="1" spans="1:11">
      <c r="A289" s="19">
        <v>287</v>
      </c>
      <c r="B289" s="20" t="s">
        <v>351</v>
      </c>
      <c r="C289" s="19" t="s">
        <v>13</v>
      </c>
      <c r="D289" s="21" t="s">
        <v>244</v>
      </c>
      <c r="E289" s="21" t="s">
        <v>350</v>
      </c>
      <c r="F289" s="22">
        <v>55.06</v>
      </c>
      <c r="G289" s="19">
        <v>2211130206</v>
      </c>
      <c r="H289" s="23">
        <v>89.8</v>
      </c>
      <c r="I289" s="23">
        <f t="shared" si="14"/>
        <v>68.956</v>
      </c>
      <c r="J289" s="23" t="s">
        <v>16</v>
      </c>
      <c r="K289" s="19"/>
    </row>
    <row r="290" s="3" customFormat="1" ht="17" customHeight="1" spans="1:11">
      <c r="A290" s="19">
        <v>288</v>
      </c>
      <c r="B290" s="20" t="s">
        <v>352</v>
      </c>
      <c r="C290" s="19" t="s">
        <v>24</v>
      </c>
      <c r="D290" s="21" t="s">
        <v>244</v>
      </c>
      <c r="E290" s="21" t="s">
        <v>350</v>
      </c>
      <c r="F290" s="22">
        <v>49.34</v>
      </c>
      <c r="G290" s="19">
        <v>2211130210</v>
      </c>
      <c r="H290" s="23">
        <v>84.2</v>
      </c>
      <c r="I290" s="23">
        <f t="shared" si="14"/>
        <v>63.284</v>
      </c>
      <c r="J290" s="23"/>
      <c r="K290" s="19"/>
    </row>
    <row r="291" s="3" customFormat="1" ht="17" customHeight="1" spans="1:11">
      <c r="A291" s="19">
        <v>289</v>
      </c>
      <c r="B291" s="20" t="s">
        <v>353</v>
      </c>
      <c r="C291" s="19" t="s">
        <v>24</v>
      </c>
      <c r="D291" s="21" t="s">
        <v>244</v>
      </c>
      <c r="E291" s="21" t="s">
        <v>350</v>
      </c>
      <c r="F291" s="22">
        <v>50.78</v>
      </c>
      <c r="G291" s="19">
        <v>2211130208</v>
      </c>
      <c r="H291" s="23">
        <v>77.8</v>
      </c>
      <c r="I291" s="23">
        <f t="shared" si="14"/>
        <v>61.588</v>
      </c>
      <c r="J291" s="23"/>
      <c r="K291" s="19"/>
    </row>
    <row r="292" s="3" customFormat="1" ht="17" customHeight="1" spans="1:11">
      <c r="A292" s="19">
        <v>290</v>
      </c>
      <c r="B292" s="20" t="s">
        <v>354</v>
      </c>
      <c r="C292" s="19" t="s">
        <v>13</v>
      </c>
      <c r="D292" s="21" t="s">
        <v>244</v>
      </c>
      <c r="E292" s="21" t="s">
        <v>350</v>
      </c>
      <c r="F292" s="22">
        <v>49.62</v>
      </c>
      <c r="G292" s="19">
        <v>2211130209</v>
      </c>
      <c r="H292" s="23">
        <v>78</v>
      </c>
      <c r="I292" s="23">
        <f t="shared" si="14"/>
        <v>60.972</v>
      </c>
      <c r="J292" s="23"/>
      <c r="K292" s="19"/>
    </row>
    <row r="293" s="3" customFormat="1" ht="17" customHeight="1" spans="1:11">
      <c r="A293" s="19">
        <v>291</v>
      </c>
      <c r="B293" s="20" t="s">
        <v>355</v>
      </c>
      <c r="C293" s="19" t="s">
        <v>24</v>
      </c>
      <c r="D293" s="21" t="s">
        <v>244</v>
      </c>
      <c r="E293" s="21" t="s">
        <v>350</v>
      </c>
      <c r="F293" s="22">
        <v>51.18</v>
      </c>
      <c r="G293" s="19">
        <v>2211130207</v>
      </c>
      <c r="H293" s="23"/>
      <c r="I293" s="23"/>
      <c r="J293" s="23"/>
      <c r="K293" s="19" t="s">
        <v>27</v>
      </c>
    </row>
    <row r="294" s="3" customFormat="1" ht="17" customHeight="1" spans="1:11">
      <c r="A294" s="19">
        <v>292</v>
      </c>
      <c r="B294" s="20" t="s">
        <v>356</v>
      </c>
      <c r="C294" s="19" t="s">
        <v>24</v>
      </c>
      <c r="D294" s="21" t="s">
        <v>244</v>
      </c>
      <c r="E294" s="21" t="s">
        <v>357</v>
      </c>
      <c r="F294" s="22">
        <v>37.51</v>
      </c>
      <c r="G294" s="19">
        <v>2211130090</v>
      </c>
      <c r="H294" s="23">
        <v>87.7</v>
      </c>
      <c r="I294" s="23">
        <f t="shared" ref="I294:I352" si="15">F294*0.6+H294*0.4</f>
        <v>57.586</v>
      </c>
      <c r="J294" s="23" t="s">
        <v>16</v>
      </c>
      <c r="K294" s="19"/>
    </row>
    <row r="295" s="3" customFormat="1" ht="17" customHeight="1" spans="1:11">
      <c r="A295" s="19">
        <v>293</v>
      </c>
      <c r="B295" s="20" t="s">
        <v>358</v>
      </c>
      <c r="C295" s="19" t="s">
        <v>13</v>
      </c>
      <c r="D295" s="21" t="s">
        <v>244</v>
      </c>
      <c r="E295" s="21" t="s">
        <v>357</v>
      </c>
      <c r="F295" s="22">
        <v>39.2</v>
      </c>
      <c r="G295" s="19">
        <v>2211130088</v>
      </c>
      <c r="H295" s="23">
        <v>83.3</v>
      </c>
      <c r="I295" s="23">
        <f t="shared" si="15"/>
        <v>56.84</v>
      </c>
      <c r="J295" s="23"/>
      <c r="K295" s="19"/>
    </row>
    <row r="296" s="3" customFormat="1" ht="17" customHeight="1" spans="1:11">
      <c r="A296" s="19">
        <v>294</v>
      </c>
      <c r="B296" s="20" t="s">
        <v>359</v>
      </c>
      <c r="C296" s="19" t="s">
        <v>13</v>
      </c>
      <c r="D296" s="21" t="s">
        <v>244</v>
      </c>
      <c r="E296" s="21" t="s">
        <v>357</v>
      </c>
      <c r="F296" s="22">
        <v>38.89</v>
      </c>
      <c r="G296" s="19">
        <v>2211130089</v>
      </c>
      <c r="H296" s="23">
        <v>81.6</v>
      </c>
      <c r="I296" s="23">
        <f t="shared" si="15"/>
        <v>55.974</v>
      </c>
      <c r="J296" s="23"/>
      <c r="K296" s="19"/>
    </row>
    <row r="297" s="3" customFormat="1" ht="17" customHeight="1" spans="1:11">
      <c r="A297" s="19">
        <v>295</v>
      </c>
      <c r="B297" s="20" t="s">
        <v>360</v>
      </c>
      <c r="C297" s="19" t="s">
        <v>13</v>
      </c>
      <c r="D297" s="21" t="s">
        <v>361</v>
      </c>
      <c r="E297" s="21" t="s">
        <v>362</v>
      </c>
      <c r="F297" s="22">
        <v>63.18</v>
      </c>
      <c r="G297" s="19">
        <v>2211130323</v>
      </c>
      <c r="H297" s="23">
        <v>90.5</v>
      </c>
      <c r="I297" s="23">
        <f t="shared" si="15"/>
        <v>74.108</v>
      </c>
      <c r="J297" s="23" t="s">
        <v>16</v>
      </c>
      <c r="K297" s="19"/>
    </row>
    <row r="298" s="3" customFormat="1" ht="17" customHeight="1" spans="1:11">
      <c r="A298" s="19">
        <v>296</v>
      </c>
      <c r="B298" s="20" t="s">
        <v>363</v>
      </c>
      <c r="C298" s="19" t="s">
        <v>13</v>
      </c>
      <c r="D298" s="21" t="s">
        <v>361</v>
      </c>
      <c r="E298" s="21" t="s">
        <v>362</v>
      </c>
      <c r="F298" s="22">
        <v>66.52</v>
      </c>
      <c r="G298" s="19">
        <v>2211130322</v>
      </c>
      <c r="H298" s="23">
        <v>84.16</v>
      </c>
      <c r="I298" s="23">
        <f t="shared" si="15"/>
        <v>73.576</v>
      </c>
      <c r="J298" s="23" t="s">
        <v>16</v>
      </c>
      <c r="K298" s="19"/>
    </row>
    <row r="299" s="3" customFormat="1" ht="17" customHeight="1" spans="1:11">
      <c r="A299" s="19">
        <v>297</v>
      </c>
      <c r="B299" s="20" t="s">
        <v>364</v>
      </c>
      <c r="C299" s="19" t="s">
        <v>13</v>
      </c>
      <c r="D299" s="21" t="s">
        <v>361</v>
      </c>
      <c r="E299" s="21" t="s">
        <v>362</v>
      </c>
      <c r="F299" s="22">
        <v>60.26</v>
      </c>
      <c r="G299" s="19">
        <v>2211130325</v>
      </c>
      <c r="H299" s="23">
        <v>91.3</v>
      </c>
      <c r="I299" s="23">
        <f t="shared" si="15"/>
        <v>72.676</v>
      </c>
      <c r="J299" s="23" t="s">
        <v>16</v>
      </c>
      <c r="K299" s="19"/>
    </row>
    <row r="300" s="3" customFormat="1" ht="17" customHeight="1" spans="1:11">
      <c r="A300" s="19">
        <v>298</v>
      </c>
      <c r="B300" s="20" t="s">
        <v>365</v>
      </c>
      <c r="C300" s="19" t="s">
        <v>13</v>
      </c>
      <c r="D300" s="21" t="s">
        <v>361</v>
      </c>
      <c r="E300" s="21" t="s">
        <v>362</v>
      </c>
      <c r="F300" s="22">
        <v>59.38</v>
      </c>
      <c r="G300" s="19">
        <v>2211130326</v>
      </c>
      <c r="H300" s="23">
        <v>88.7</v>
      </c>
      <c r="I300" s="23">
        <f t="shared" si="15"/>
        <v>71.108</v>
      </c>
      <c r="J300" s="23"/>
      <c r="K300" s="19"/>
    </row>
    <row r="301" s="3" customFormat="1" ht="17" customHeight="1" spans="1:11">
      <c r="A301" s="19">
        <v>299</v>
      </c>
      <c r="B301" s="20" t="s">
        <v>366</v>
      </c>
      <c r="C301" s="19" t="s">
        <v>13</v>
      </c>
      <c r="D301" s="21" t="s">
        <v>361</v>
      </c>
      <c r="E301" s="21" t="s">
        <v>362</v>
      </c>
      <c r="F301" s="22">
        <v>60.26</v>
      </c>
      <c r="G301" s="19">
        <v>2211130324</v>
      </c>
      <c r="H301" s="23">
        <v>86.1</v>
      </c>
      <c r="I301" s="23">
        <f t="shared" si="15"/>
        <v>70.596</v>
      </c>
      <c r="J301" s="23"/>
      <c r="K301" s="19"/>
    </row>
    <row r="302" s="3" customFormat="1" ht="17" customHeight="1" spans="1:11">
      <c r="A302" s="19">
        <v>300</v>
      </c>
      <c r="B302" s="20" t="s">
        <v>367</v>
      </c>
      <c r="C302" s="19" t="s">
        <v>13</v>
      </c>
      <c r="D302" s="21" t="s">
        <v>361</v>
      </c>
      <c r="E302" s="21" t="s">
        <v>362</v>
      </c>
      <c r="F302" s="22">
        <v>58.54</v>
      </c>
      <c r="G302" s="19">
        <v>2211130327</v>
      </c>
      <c r="H302" s="23">
        <v>87.98</v>
      </c>
      <c r="I302" s="23">
        <f t="shared" si="15"/>
        <v>70.316</v>
      </c>
      <c r="J302" s="23"/>
      <c r="K302" s="19"/>
    </row>
    <row r="303" s="3" customFormat="1" ht="17" customHeight="1" spans="1:11">
      <c r="A303" s="19">
        <v>301</v>
      </c>
      <c r="B303" s="20" t="s">
        <v>368</v>
      </c>
      <c r="C303" s="19" t="s">
        <v>13</v>
      </c>
      <c r="D303" s="21" t="s">
        <v>361</v>
      </c>
      <c r="E303" s="21" t="s">
        <v>362</v>
      </c>
      <c r="F303" s="22">
        <v>57.42</v>
      </c>
      <c r="G303" s="19">
        <v>2211130330</v>
      </c>
      <c r="H303" s="23">
        <v>87.7</v>
      </c>
      <c r="I303" s="23">
        <f t="shared" si="15"/>
        <v>69.532</v>
      </c>
      <c r="J303" s="23"/>
      <c r="K303" s="19"/>
    </row>
    <row r="304" s="3" customFormat="1" ht="17" customHeight="1" spans="1:11">
      <c r="A304" s="19">
        <v>302</v>
      </c>
      <c r="B304" s="20" t="s">
        <v>369</v>
      </c>
      <c r="C304" s="19" t="s">
        <v>13</v>
      </c>
      <c r="D304" s="21" t="s">
        <v>361</v>
      </c>
      <c r="E304" s="21" t="s">
        <v>362</v>
      </c>
      <c r="F304" s="22">
        <v>57.48</v>
      </c>
      <c r="G304" s="19">
        <v>2211130329</v>
      </c>
      <c r="H304" s="23">
        <v>86.06</v>
      </c>
      <c r="I304" s="23">
        <f t="shared" si="15"/>
        <v>68.912</v>
      </c>
      <c r="J304" s="23"/>
      <c r="K304" s="19"/>
    </row>
    <row r="305" s="3" customFormat="1" ht="17" customHeight="1" spans="1:11">
      <c r="A305" s="19">
        <v>303</v>
      </c>
      <c r="B305" s="20" t="s">
        <v>370</v>
      </c>
      <c r="C305" s="19" t="s">
        <v>13</v>
      </c>
      <c r="D305" s="21" t="s">
        <v>361</v>
      </c>
      <c r="E305" s="21" t="s">
        <v>362</v>
      </c>
      <c r="F305" s="22">
        <v>57.74</v>
      </c>
      <c r="G305" s="19">
        <v>2211130328</v>
      </c>
      <c r="H305" s="23">
        <v>81.1</v>
      </c>
      <c r="I305" s="23">
        <f t="shared" si="15"/>
        <v>67.084</v>
      </c>
      <c r="J305" s="23"/>
      <c r="K305" s="19"/>
    </row>
    <row r="306" s="3" customFormat="1" ht="17" customHeight="1" spans="1:11">
      <c r="A306" s="19">
        <v>304</v>
      </c>
      <c r="B306" s="20" t="s">
        <v>371</v>
      </c>
      <c r="C306" s="19" t="s">
        <v>13</v>
      </c>
      <c r="D306" s="21" t="s">
        <v>361</v>
      </c>
      <c r="E306" s="21" t="s">
        <v>372</v>
      </c>
      <c r="F306" s="22">
        <v>45.96</v>
      </c>
      <c r="G306" s="19">
        <v>2211130172</v>
      </c>
      <c r="H306" s="23">
        <v>79.8</v>
      </c>
      <c r="I306" s="23">
        <f t="shared" si="15"/>
        <v>59.496</v>
      </c>
      <c r="J306" s="23" t="s">
        <v>16</v>
      </c>
      <c r="K306" s="19"/>
    </row>
    <row r="307" s="3" customFormat="1" ht="17" customHeight="1" spans="1:11">
      <c r="A307" s="19">
        <v>305</v>
      </c>
      <c r="B307" s="20" t="s">
        <v>373</v>
      </c>
      <c r="C307" s="19" t="s">
        <v>13</v>
      </c>
      <c r="D307" s="21" t="s">
        <v>361</v>
      </c>
      <c r="E307" s="21" t="s">
        <v>372</v>
      </c>
      <c r="F307" s="22">
        <v>37.27</v>
      </c>
      <c r="G307" s="19">
        <v>2211130177</v>
      </c>
      <c r="H307" s="23">
        <v>85.4</v>
      </c>
      <c r="I307" s="23">
        <f t="shared" si="15"/>
        <v>56.522</v>
      </c>
      <c r="J307" s="23" t="s">
        <v>16</v>
      </c>
      <c r="K307" s="19"/>
    </row>
    <row r="308" s="3" customFormat="1" ht="17" customHeight="1" spans="1:11">
      <c r="A308" s="19">
        <v>306</v>
      </c>
      <c r="B308" s="20" t="s">
        <v>374</v>
      </c>
      <c r="C308" s="19" t="s">
        <v>13</v>
      </c>
      <c r="D308" s="21" t="s">
        <v>361</v>
      </c>
      <c r="E308" s="21" t="s">
        <v>372</v>
      </c>
      <c r="F308" s="22">
        <v>38.24</v>
      </c>
      <c r="G308" s="19">
        <v>2211130175</v>
      </c>
      <c r="H308" s="23">
        <v>82.2</v>
      </c>
      <c r="I308" s="23">
        <f t="shared" si="15"/>
        <v>55.824</v>
      </c>
      <c r="J308" s="23" t="s">
        <v>16</v>
      </c>
      <c r="K308" s="19"/>
    </row>
    <row r="309" s="3" customFormat="1" ht="17" customHeight="1" spans="1:11">
      <c r="A309" s="19">
        <v>307</v>
      </c>
      <c r="B309" s="20" t="s">
        <v>375</v>
      </c>
      <c r="C309" s="19" t="s">
        <v>13</v>
      </c>
      <c r="D309" s="21" t="s">
        <v>361</v>
      </c>
      <c r="E309" s="21" t="s">
        <v>372</v>
      </c>
      <c r="F309" s="22">
        <v>35.68</v>
      </c>
      <c r="G309" s="19">
        <v>2211130178</v>
      </c>
      <c r="H309" s="23">
        <v>85.4</v>
      </c>
      <c r="I309" s="23">
        <f t="shared" si="15"/>
        <v>55.568</v>
      </c>
      <c r="J309" s="23"/>
      <c r="K309" s="19"/>
    </row>
    <row r="310" s="3" customFormat="1" ht="17" customHeight="1" spans="1:11">
      <c r="A310" s="19">
        <v>308</v>
      </c>
      <c r="B310" s="20" t="s">
        <v>376</v>
      </c>
      <c r="C310" s="19" t="s">
        <v>13</v>
      </c>
      <c r="D310" s="21" t="s">
        <v>361</v>
      </c>
      <c r="E310" s="21" t="s">
        <v>372</v>
      </c>
      <c r="F310" s="22">
        <v>37.58</v>
      </c>
      <c r="G310" s="19">
        <v>2211130176</v>
      </c>
      <c r="H310" s="23">
        <v>81.6</v>
      </c>
      <c r="I310" s="23">
        <f t="shared" si="15"/>
        <v>55.188</v>
      </c>
      <c r="J310" s="23"/>
      <c r="K310" s="19"/>
    </row>
    <row r="311" s="3" customFormat="1" ht="17" customHeight="1" spans="1:11">
      <c r="A311" s="19">
        <v>309</v>
      </c>
      <c r="B311" s="20" t="s">
        <v>377</v>
      </c>
      <c r="C311" s="19" t="s">
        <v>24</v>
      </c>
      <c r="D311" s="21" t="s">
        <v>361</v>
      </c>
      <c r="E311" s="21" t="s">
        <v>372</v>
      </c>
      <c r="F311" s="22">
        <v>39.23</v>
      </c>
      <c r="G311" s="19">
        <v>2211130174</v>
      </c>
      <c r="H311" s="23">
        <v>76.6</v>
      </c>
      <c r="I311" s="23">
        <f t="shared" si="15"/>
        <v>54.178</v>
      </c>
      <c r="J311" s="23"/>
      <c r="K311" s="19"/>
    </row>
    <row r="312" s="3" customFormat="1" ht="17" customHeight="1" spans="1:11">
      <c r="A312" s="19">
        <v>310</v>
      </c>
      <c r="B312" s="20" t="s">
        <v>378</v>
      </c>
      <c r="C312" s="19" t="s">
        <v>13</v>
      </c>
      <c r="D312" s="21" t="s">
        <v>361</v>
      </c>
      <c r="E312" s="21" t="s">
        <v>372</v>
      </c>
      <c r="F312" s="22">
        <v>40.33</v>
      </c>
      <c r="G312" s="19">
        <v>2211130173</v>
      </c>
      <c r="H312" s="23">
        <v>73.4</v>
      </c>
      <c r="I312" s="23">
        <f t="shared" si="15"/>
        <v>53.558</v>
      </c>
      <c r="J312" s="23"/>
      <c r="K312" s="19"/>
    </row>
    <row r="313" s="3" customFormat="1" ht="17" customHeight="1" spans="1:11">
      <c r="A313" s="19">
        <v>311</v>
      </c>
      <c r="B313" s="20" t="s">
        <v>379</v>
      </c>
      <c r="C313" s="19" t="s">
        <v>13</v>
      </c>
      <c r="D313" s="21" t="s">
        <v>361</v>
      </c>
      <c r="E313" s="21" t="s">
        <v>372</v>
      </c>
      <c r="F313" s="22">
        <v>34.84</v>
      </c>
      <c r="G313" s="19">
        <v>2211130179</v>
      </c>
      <c r="H313" s="23">
        <v>75.6</v>
      </c>
      <c r="I313" s="23">
        <f t="shared" si="15"/>
        <v>51.144</v>
      </c>
      <c r="J313" s="23"/>
      <c r="K313" s="19"/>
    </row>
    <row r="314" s="3" customFormat="1" ht="17" customHeight="1" spans="1:11">
      <c r="A314" s="19">
        <v>312</v>
      </c>
      <c r="B314" s="20" t="s">
        <v>380</v>
      </c>
      <c r="C314" s="19" t="s">
        <v>24</v>
      </c>
      <c r="D314" s="21" t="s">
        <v>361</v>
      </c>
      <c r="E314" s="21" t="s">
        <v>372</v>
      </c>
      <c r="F314" s="22">
        <v>33.82</v>
      </c>
      <c r="G314" s="19">
        <v>2211130180</v>
      </c>
      <c r="H314" s="23">
        <v>71.6</v>
      </c>
      <c r="I314" s="23">
        <f t="shared" si="15"/>
        <v>48.932</v>
      </c>
      <c r="J314" s="23"/>
      <c r="K314" s="19"/>
    </row>
    <row r="315" s="3" customFormat="1" ht="17" customHeight="1" spans="1:11">
      <c r="A315" s="19">
        <v>313</v>
      </c>
      <c r="B315" s="20" t="s">
        <v>381</v>
      </c>
      <c r="C315" s="19" t="s">
        <v>13</v>
      </c>
      <c r="D315" s="21" t="s">
        <v>361</v>
      </c>
      <c r="E315" s="21" t="s">
        <v>382</v>
      </c>
      <c r="F315" s="22">
        <v>71.08</v>
      </c>
      <c r="G315" s="19">
        <v>2211130250</v>
      </c>
      <c r="H315" s="23">
        <v>89.4</v>
      </c>
      <c r="I315" s="23">
        <f t="shared" si="15"/>
        <v>78.408</v>
      </c>
      <c r="J315" s="23" t="s">
        <v>16</v>
      </c>
      <c r="K315" s="19"/>
    </row>
    <row r="316" s="3" customFormat="1" ht="17" customHeight="1" spans="1:11">
      <c r="A316" s="19">
        <v>314</v>
      </c>
      <c r="B316" s="20" t="s">
        <v>383</v>
      </c>
      <c r="C316" s="19" t="s">
        <v>13</v>
      </c>
      <c r="D316" s="21" t="s">
        <v>361</v>
      </c>
      <c r="E316" s="21" t="s">
        <v>382</v>
      </c>
      <c r="F316" s="22">
        <v>69.07</v>
      </c>
      <c r="G316" s="19">
        <v>2211130251</v>
      </c>
      <c r="H316" s="23">
        <v>90.6</v>
      </c>
      <c r="I316" s="23">
        <f t="shared" si="15"/>
        <v>77.682</v>
      </c>
      <c r="J316" s="23" t="s">
        <v>16</v>
      </c>
      <c r="K316" s="19"/>
    </row>
    <row r="317" s="3" customFormat="1" ht="17" customHeight="1" spans="1:11">
      <c r="A317" s="19">
        <v>315</v>
      </c>
      <c r="B317" s="20" t="s">
        <v>384</v>
      </c>
      <c r="C317" s="19" t="s">
        <v>24</v>
      </c>
      <c r="D317" s="21" t="s">
        <v>361</v>
      </c>
      <c r="E317" s="21" t="s">
        <v>382</v>
      </c>
      <c r="F317" s="22">
        <v>68.83</v>
      </c>
      <c r="G317" s="19">
        <v>2211130252</v>
      </c>
      <c r="H317" s="23">
        <v>89.8</v>
      </c>
      <c r="I317" s="23">
        <f t="shared" si="15"/>
        <v>77.218</v>
      </c>
      <c r="J317" s="23"/>
      <c r="K317" s="19"/>
    </row>
    <row r="318" s="3" customFormat="1" ht="17" customHeight="1" spans="1:11">
      <c r="A318" s="19">
        <v>316</v>
      </c>
      <c r="B318" s="20" t="s">
        <v>385</v>
      </c>
      <c r="C318" s="19" t="s">
        <v>13</v>
      </c>
      <c r="D318" s="21" t="s">
        <v>361</v>
      </c>
      <c r="E318" s="21" t="s">
        <v>382</v>
      </c>
      <c r="F318" s="22">
        <v>65.37</v>
      </c>
      <c r="G318" s="19">
        <v>2211130255</v>
      </c>
      <c r="H318" s="23">
        <v>91.2</v>
      </c>
      <c r="I318" s="23">
        <f t="shared" si="15"/>
        <v>75.702</v>
      </c>
      <c r="J318" s="23"/>
      <c r="K318" s="19"/>
    </row>
    <row r="319" s="3" customFormat="1" ht="17" customHeight="1" spans="1:11">
      <c r="A319" s="19">
        <v>317</v>
      </c>
      <c r="B319" s="20" t="s">
        <v>386</v>
      </c>
      <c r="C319" s="19" t="s">
        <v>13</v>
      </c>
      <c r="D319" s="21" t="s">
        <v>361</v>
      </c>
      <c r="E319" s="21" t="s">
        <v>382</v>
      </c>
      <c r="F319" s="22">
        <v>66.83</v>
      </c>
      <c r="G319" s="19">
        <v>2211130253</v>
      </c>
      <c r="H319" s="23">
        <v>87.6</v>
      </c>
      <c r="I319" s="23">
        <f t="shared" si="15"/>
        <v>75.138</v>
      </c>
      <c r="J319" s="23"/>
      <c r="K319" s="19"/>
    </row>
    <row r="320" s="3" customFormat="1" ht="17" customHeight="1" spans="1:11">
      <c r="A320" s="19">
        <v>318</v>
      </c>
      <c r="B320" s="20" t="s">
        <v>387</v>
      </c>
      <c r="C320" s="19" t="s">
        <v>13</v>
      </c>
      <c r="D320" s="21" t="s">
        <v>361</v>
      </c>
      <c r="E320" s="21" t="s">
        <v>382</v>
      </c>
      <c r="F320" s="22">
        <v>65.9</v>
      </c>
      <c r="G320" s="19">
        <v>2211130254</v>
      </c>
      <c r="H320" s="23">
        <v>80.4</v>
      </c>
      <c r="I320" s="23">
        <f t="shared" si="15"/>
        <v>71.7</v>
      </c>
      <c r="J320" s="23"/>
      <c r="K320" s="19"/>
    </row>
    <row r="321" s="3" customFormat="1" ht="17" customHeight="1" spans="1:11">
      <c r="A321" s="19">
        <v>319</v>
      </c>
      <c r="B321" s="20" t="s">
        <v>388</v>
      </c>
      <c r="C321" s="19" t="s">
        <v>13</v>
      </c>
      <c r="D321" s="21" t="s">
        <v>361</v>
      </c>
      <c r="E321" s="21" t="s">
        <v>389</v>
      </c>
      <c r="F321" s="22">
        <v>64.86</v>
      </c>
      <c r="G321" s="19">
        <v>2211130112</v>
      </c>
      <c r="H321" s="23">
        <v>81.2</v>
      </c>
      <c r="I321" s="23">
        <f t="shared" si="15"/>
        <v>71.396</v>
      </c>
      <c r="J321" s="23" t="s">
        <v>16</v>
      </c>
      <c r="K321" s="19"/>
    </row>
    <row r="322" s="3" customFormat="1" ht="17" customHeight="1" spans="1:11">
      <c r="A322" s="19">
        <v>320</v>
      </c>
      <c r="B322" s="20" t="s">
        <v>390</v>
      </c>
      <c r="C322" s="19" t="s">
        <v>13</v>
      </c>
      <c r="D322" s="21" t="s">
        <v>361</v>
      </c>
      <c r="E322" s="21" t="s">
        <v>389</v>
      </c>
      <c r="F322" s="22">
        <v>62.9</v>
      </c>
      <c r="G322" s="19">
        <v>2211130113</v>
      </c>
      <c r="H322" s="23">
        <v>79.24</v>
      </c>
      <c r="I322" s="23">
        <f t="shared" si="15"/>
        <v>69.436</v>
      </c>
      <c r="J322" s="23"/>
      <c r="K322" s="19"/>
    </row>
    <row r="323" s="3" customFormat="1" ht="17" customHeight="1" spans="1:11">
      <c r="A323" s="19">
        <v>321</v>
      </c>
      <c r="B323" s="20" t="s">
        <v>391</v>
      </c>
      <c r="C323" s="19" t="s">
        <v>13</v>
      </c>
      <c r="D323" s="21" t="s">
        <v>361</v>
      </c>
      <c r="E323" s="21" t="s">
        <v>389</v>
      </c>
      <c r="F323" s="22">
        <v>58.22</v>
      </c>
      <c r="G323" s="19">
        <v>2211130114</v>
      </c>
      <c r="H323" s="23">
        <v>73.64</v>
      </c>
      <c r="I323" s="23">
        <f t="shared" si="15"/>
        <v>64.388</v>
      </c>
      <c r="J323" s="23"/>
      <c r="K323" s="19"/>
    </row>
    <row r="324" s="3" customFormat="1" ht="17" customHeight="1" spans="1:11">
      <c r="A324" s="19">
        <v>322</v>
      </c>
      <c r="B324" s="20" t="s">
        <v>392</v>
      </c>
      <c r="C324" s="19" t="s">
        <v>13</v>
      </c>
      <c r="D324" s="21" t="s">
        <v>361</v>
      </c>
      <c r="E324" s="21" t="s">
        <v>393</v>
      </c>
      <c r="F324" s="22">
        <v>66.94</v>
      </c>
      <c r="G324" s="19">
        <v>2211130124</v>
      </c>
      <c r="H324" s="23">
        <v>81.5</v>
      </c>
      <c r="I324" s="23">
        <f t="shared" si="15"/>
        <v>72.764</v>
      </c>
      <c r="J324" s="23" t="s">
        <v>16</v>
      </c>
      <c r="K324" s="19"/>
    </row>
    <row r="325" s="3" customFormat="1" ht="17" customHeight="1" spans="1:11">
      <c r="A325" s="19">
        <v>323</v>
      </c>
      <c r="B325" s="20" t="s">
        <v>394</v>
      </c>
      <c r="C325" s="19" t="s">
        <v>13</v>
      </c>
      <c r="D325" s="21" t="s">
        <v>361</v>
      </c>
      <c r="E325" s="21" t="s">
        <v>393</v>
      </c>
      <c r="F325" s="22">
        <v>63.18</v>
      </c>
      <c r="G325" s="19">
        <v>2211130125</v>
      </c>
      <c r="H325" s="23">
        <v>81.3</v>
      </c>
      <c r="I325" s="23">
        <f t="shared" si="15"/>
        <v>70.428</v>
      </c>
      <c r="J325" s="23"/>
      <c r="K325" s="19"/>
    </row>
    <row r="326" s="3" customFormat="1" ht="17" customHeight="1" spans="1:11">
      <c r="A326" s="19">
        <v>324</v>
      </c>
      <c r="B326" s="20" t="s">
        <v>395</v>
      </c>
      <c r="C326" s="19" t="s">
        <v>13</v>
      </c>
      <c r="D326" s="21" t="s">
        <v>361</v>
      </c>
      <c r="E326" s="21" t="s">
        <v>393</v>
      </c>
      <c r="F326" s="22">
        <v>59.42</v>
      </c>
      <c r="G326" s="19">
        <v>2211130126</v>
      </c>
      <c r="H326" s="23">
        <v>77.8</v>
      </c>
      <c r="I326" s="23">
        <f t="shared" si="15"/>
        <v>66.772</v>
      </c>
      <c r="J326" s="23"/>
      <c r="K326" s="19"/>
    </row>
    <row r="327" s="3" customFormat="1" ht="17" customHeight="1" spans="1:11">
      <c r="A327" s="19">
        <v>325</v>
      </c>
      <c r="B327" s="20" t="s">
        <v>396</v>
      </c>
      <c r="C327" s="19" t="s">
        <v>24</v>
      </c>
      <c r="D327" s="21" t="s">
        <v>361</v>
      </c>
      <c r="E327" s="21" t="s">
        <v>397</v>
      </c>
      <c r="F327" s="22">
        <v>52.14</v>
      </c>
      <c r="G327" s="19">
        <v>2211130211</v>
      </c>
      <c r="H327" s="23">
        <v>80</v>
      </c>
      <c r="I327" s="23">
        <f t="shared" si="15"/>
        <v>63.284</v>
      </c>
      <c r="J327" s="23" t="s">
        <v>16</v>
      </c>
      <c r="K327" s="19"/>
    </row>
    <row r="328" s="3" customFormat="1" ht="17" customHeight="1" spans="1:11">
      <c r="A328" s="19">
        <v>326</v>
      </c>
      <c r="B328" s="20" t="s">
        <v>398</v>
      </c>
      <c r="C328" s="19" t="s">
        <v>24</v>
      </c>
      <c r="D328" s="21" t="s">
        <v>361</v>
      </c>
      <c r="E328" s="21" t="s">
        <v>397</v>
      </c>
      <c r="F328" s="22">
        <v>42.42</v>
      </c>
      <c r="G328" s="19">
        <v>2211130212</v>
      </c>
      <c r="H328" s="23">
        <v>84.4</v>
      </c>
      <c r="I328" s="23">
        <f t="shared" si="15"/>
        <v>59.212</v>
      </c>
      <c r="J328" s="23"/>
      <c r="K328" s="19"/>
    </row>
    <row r="329" s="3" customFormat="1" ht="17" customHeight="1" spans="1:11">
      <c r="A329" s="19">
        <v>327</v>
      </c>
      <c r="B329" s="20" t="s">
        <v>399</v>
      </c>
      <c r="C329" s="19" t="s">
        <v>24</v>
      </c>
      <c r="D329" s="21" t="s">
        <v>361</v>
      </c>
      <c r="E329" s="21" t="s">
        <v>397</v>
      </c>
      <c r="F329" s="22">
        <v>41.24</v>
      </c>
      <c r="G329" s="19">
        <v>2211130213</v>
      </c>
      <c r="H329" s="23">
        <v>69.9</v>
      </c>
      <c r="I329" s="23">
        <f t="shared" si="15"/>
        <v>52.704</v>
      </c>
      <c r="J329" s="23"/>
      <c r="K329" s="19"/>
    </row>
    <row r="330" s="3" customFormat="1" ht="17" customHeight="1" spans="1:11">
      <c r="A330" s="19">
        <v>328</v>
      </c>
      <c r="B330" s="20" t="s">
        <v>400</v>
      </c>
      <c r="C330" s="19" t="s">
        <v>13</v>
      </c>
      <c r="D330" s="21" t="s">
        <v>401</v>
      </c>
      <c r="E330" s="21" t="s">
        <v>402</v>
      </c>
      <c r="F330" s="22">
        <v>67.78</v>
      </c>
      <c r="G330" s="19">
        <v>2211130331</v>
      </c>
      <c r="H330" s="23">
        <v>91.4</v>
      </c>
      <c r="I330" s="23">
        <f t="shared" si="15"/>
        <v>77.228</v>
      </c>
      <c r="J330" s="23" t="s">
        <v>16</v>
      </c>
      <c r="K330" s="19"/>
    </row>
    <row r="331" s="3" customFormat="1" ht="17" customHeight="1" spans="1:11">
      <c r="A331" s="19">
        <v>329</v>
      </c>
      <c r="B331" s="20" t="s">
        <v>403</v>
      </c>
      <c r="C331" s="19" t="s">
        <v>13</v>
      </c>
      <c r="D331" s="21" t="s">
        <v>401</v>
      </c>
      <c r="E331" s="21" t="s">
        <v>402</v>
      </c>
      <c r="F331" s="22">
        <v>66.1</v>
      </c>
      <c r="G331" s="19">
        <v>2211130332</v>
      </c>
      <c r="H331" s="23">
        <v>91.32</v>
      </c>
      <c r="I331" s="23">
        <f t="shared" si="15"/>
        <v>76.188</v>
      </c>
      <c r="J331" s="23" t="s">
        <v>16</v>
      </c>
      <c r="K331" s="19"/>
    </row>
    <row r="332" s="3" customFormat="1" ht="17" customHeight="1" spans="1:11">
      <c r="A332" s="19">
        <v>330</v>
      </c>
      <c r="B332" s="20" t="s">
        <v>150</v>
      </c>
      <c r="C332" s="19" t="s">
        <v>13</v>
      </c>
      <c r="D332" s="21" t="s">
        <v>401</v>
      </c>
      <c r="E332" s="21" t="s">
        <v>402</v>
      </c>
      <c r="F332" s="22">
        <v>61.58</v>
      </c>
      <c r="G332" s="19">
        <v>2211130336</v>
      </c>
      <c r="H332" s="23">
        <v>92.06</v>
      </c>
      <c r="I332" s="23">
        <f t="shared" si="15"/>
        <v>73.772</v>
      </c>
      <c r="J332" s="23" t="s">
        <v>16</v>
      </c>
      <c r="K332" s="19"/>
    </row>
    <row r="333" s="3" customFormat="1" ht="17" customHeight="1" spans="1:11">
      <c r="A333" s="19">
        <v>331</v>
      </c>
      <c r="B333" s="20" t="s">
        <v>404</v>
      </c>
      <c r="C333" s="19" t="s">
        <v>13</v>
      </c>
      <c r="D333" s="21" t="s">
        <v>401</v>
      </c>
      <c r="E333" s="21" t="s">
        <v>402</v>
      </c>
      <c r="F333" s="22">
        <v>64.06</v>
      </c>
      <c r="G333" s="19">
        <v>2211130333</v>
      </c>
      <c r="H333" s="23">
        <v>86.9</v>
      </c>
      <c r="I333" s="23">
        <f t="shared" si="15"/>
        <v>73.196</v>
      </c>
      <c r="J333" s="23" t="s">
        <v>16</v>
      </c>
      <c r="K333" s="19"/>
    </row>
    <row r="334" s="3" customFormat="1" ht="17" customHeight="1" spans="1:11">
      <c r="A334" s="19">
        <v>332</v>
      </c>
      <c r="B334" s="20" t="s">
        <v>405</v>
      </c>
      <c r="C334" s="19" t="s">
        <v>13</v>
      </c>
      <c r="D334" s="21" t="s">
        <v>401</v>
      </c>
      <c r="E334" s="21" t="s">
        <v>402</v>
      </c>
      <c r="F334" s="22">
        <v>59.84</v>
      </c>
      <c r="G334" s="19">
        <v>2211130339</v>
      </c>
      <c r="H334" s="23">
        <v>91.5</v>
      </c>
      <c r="I334" s="23">
        <f t="shared" si="15"/>
        <v>72.504</v>
      </c>
      <c r="J334" s="23"/>
      <c r="K334" s="19"/>
    </row>
    <row r="335" s="3" customFormat="1" ht="17" customHeight="1" spans="1:11">
      <c r="A335" s="19">
        <v>333</v>
      </c>
      <c r="B335" s="20" t="s">
        <v>406</v>
      </c>
      <c r="C335" s="19" t="s">
        <v>13</v>
      </c>
      <c r="D335" s="21" t="s">
        <v>401</v>
      </c>
      <c r="E335" s="21" t="s">
        <v>402</v>
      </c>
      <c r="F335" s="22">
        <v>63.22</v>
      </c>
      <c r="G335" s="19">
        <v>2211130334</v>
      </c>
      <c r="H335" s="23">
        <v>85.3</v>
      </c>
      <c r="I335" s="23">
        <f t="shared" si="15"/>
        <v>72.052</v>
      </c>
      <c r="J335" s="23"/>
      <c r="K335" s="19"/>
    </row>
    <row r="336" s="3" customFormat="1" ht="17" customHeight="1" spans="1:11">
      <c r="A336" s="19">
        <v>334</v>
      </c>
      <c r="B336" s="20" t="s">
        <v>407</v>
      </c>
      <c r="C336" s="19" t="s">
        <v>13</v>
      </c>
      <c r="D336" s="21" t="s">
        <v>401</v>
      </c>
      <c r="E336" s="21" t="s">
        <v>402</v>
      </c>
      <c r="F336" s="22">
        <v>59.38</v>
      </c>
      <c r="G336" s="19">
        <v>2211130340</v>
      </c>
      <c r="H336" s="23">
        <v>89.54</v>
      </c>
      <c r="I336" s="23">
        <f t="shared" si="15"/>
        <v>71.444</v>
      </c>
      <c r="J336" s="23"/>
      <c r="K336" s="19"/>
    </row>
    <row r="337" s="3" customFormat="1" ht="17" customHeight="1" spans="1:11">
      <c r="A337" s="19">
        <v>335</v>
      </c>
      <c r="B337" s="20" t="s">
        <v>408</v>
      </c>
      <c r="C337" s="19" t="s">
        <v>13</v>
      </c>
      <c r="D337" s="21" t="s">
        <v>401</v>
      </c>
      <c r="E337" s="21" t="s">
        <v>402</v>
      </c>
      <c r="F337" s="22">
        <v>61.64</v>
      </c>
      <c r="G337" s="19">
        <v>2211130335</v>
      </c>
      <c r="H337" s="23">
        <v>84.5</v>
      </c>
      <c r="I337" s="23">
        <f t="shared" si="15"/>
        <v>70.784</v>
      </c>
      <c r="J337" s="23"/>
      <c r="K337" s="19"/>
    </row>
    <row r="338" s="3" customFormat="1" ht="17" customHeight="1" spans="1:11">
      <c r="A338" s="19">
        <v>336</v>
      </c>
      <c r="B338" s="20" t="s">
        <v>409</v>
      </c>
      <c r="C338" s="19" t="s">
        <v>13</v>
      </c>
      <c r="D338" s="21" t="s">
        <v>401</v>
      </c>
      <c r="E338" s="21" t="s">
        <v>402</v>
      </c>
      <c r="F338" s="22">
        <v>58.98</v>
      </c>
      <c r="G338" s="19">
        <v>2211130341</v>
      </c>
      <c r="H338" s="23">
        <v>87.18</v>
      </c>
      <c r="I338" s="23">
        <f t="shared" si="15"/>
        <v>70.26</v>
      </c>
      <c r="J338" s="23"/>
      <c r="K338" s="19"/>
    </row>
    <row r="339" s="3" customFormat="1" ht="17" customHeight="1" spans="1:11">
      <c r="A339" s="19">
        <v>337</v>
      </c>
      <c r="B339" s="20" t="s">
        <v>410</v>
      </c>
      <c r="C339" s="19" t="s">
        <v>13</v>
      </c>
      <c r="D339" s="21" t="s">
        <v>401</v>
      </c>
      <c r="E339" s="21" t="s">
        <v>402</v>
      </c>
      <c r="F339" s="22">
        <v>60.72</v>
      </c>
      <c r="G339" s="19">
        <v>2211130337</v>
      </c>
      <c r="H339" s="23">
        <v>83</v>
      </c>
      <c r="I339" s="23">
        <f t="shared" si="15"/>
        <v>69.632</v>
      </c>
      <c r="J339" s="23"/>
      <c r="K339" s="19"/>
    </row>
    <row r="340" s="3" customFormat="1" ht="17" customHeight="1" spans="1:11">
      <c r="A340" s="19">
        <v>338</v>
      </c>
      <c r="B340" s="20" t="s">
        <v>411</v>
      </c>
      <c r="C340" s="19" t="s">
        <v>13</v>
      </c>
      <c r="D340" s="21" t="s">
        <v>401</v>
      </c>
      <c r="E340" s="21" t="s">
        <v>402</v>
      </c>
      <c r="F340" s="22">
        <v>60.42</v>
      </c>
      <c r="G340" s="19">
        <v>2211130338</v>
      </c>
      <c r="H340" s="23">
        <v>83.3</v>
      </c>
      <c r="I340" s="23">
        <f t="shared" si="15"/>
        <v>69.572</v>
      </c>
      <c r="J340" s="23"/>
      <c r="K340" s="19"/>
    </row>
    <row r="341" s="3" customFormat="1" ht="17" customHeight="1" spans="1:11">
      <c r="A341" s="19">
        <v>339</v>
      </c>
      <c r="B341" s="20" t="s">
        <v>412</v>
      </c>
      <c r="C341" s="19" t="s">
        <v>13</v>
      </c>
      <c r="D341" s="21" t="s">
        <v>401</v>
      </c>
      <c r="E341" s="21" t="s">
        <v>402</v>
      </c>
      <c r="F341" s="22">
        <v>58.36</v>
      </c>
      <c r="G341" s="19">
        <v>2211130342</v>
      </c>
      <c r="H341" s="23">
        <v>86.2</v>
      </c>
      <c r="I341" s="23">
        <f t="shared" si="15"/>
        <v>69.496</v>
      </c>
      <c r="J341" s="23"/>
      <c r="K341" s="19"/>
    </row>
    <row r="342" s="3" customFormat="1" ht="17" customHeight="1" spans="1:11">
      <c r="A342" s="19">
        <v>340</v>
      </c>
      <c r="B342" s="20" t="s">
        <v>413</v>
      </c>
      <c r="C342" s="19" t="s">
        <v>24</v>
      </c>
      <c r="D342" s="21" t="s">
        <v>401</v>
      </c>
      <c r="E342" s="21" t="s">
        <v>414</v>
      </c>
      <c r="F342" s="22">
        <v>55.68</v>
      </c>
      <c r="G342" s="19">
        <v>2211130182</v>
      </c>
      <c r="H342" s="23">
        <v>80.8</v>
      </c>
      <c r="I342" s="23">
        <f t="shared" si="15"/>
        <v>65.728</v>
      </c>
      <c r="J342" s="23" t="s">
        <v>16</v>
      </c>
      <c r="K342" s="19"/>
    </row>
    <row r="343" s="3" customFormat="1" ht="17" customHeight="1" spans="1:11">
      <c r="A343" s="19">
        <v>341</v>
      </c>
      <c r="B343" s="20" t="s">
        <v>415</v>
      </c>
      <c r="C343" s="19" t="s">
        <v>24</v>
      </c>
      <c r="D343" s="21" t="s">
        <v>401</v>
      </c>
      <c r="E343" s="21" t="s">
        <v>414</v>
      </c>
      <c r="F343" s="22">
        <v>59.91</v>
      </c>
      <c r="G343" s="19">
        <v>2211130181</v>
      </c>
      <c r="H343" s="23">
        <v>74.4</v>
      </c>
      <c r="I343" s="23">
        <f t="shared" si="15"/>
        <v>65.706</v>
      </c>
      <c r="J343" s="23" t="s">
        <v>16</v>
      </c>
      <c r="K343" s="19"/>
    </row>
    <row r="344" s="3" customFormat="1" ht="17" customHeight="1" spans="1:11">
      <c r="A344" s="19">
        <v>342</v>
      </c>
      <c r="B344" s="20" t="s">
        <v>416</v>
      </c>
      <c r="C344" s="19" t="s">
        <v>13</v>
      </c>
      <c r="D344" s="21" t="s">
        <v>401</v>
      </c>
      <c r="E344" s="21" t="s">
        <v>414</v>
      </c>
      <c r="F344" s="22">
        <v>48.79</v>
      </c>
      <c r="G344" s="19">
        <v>2211130184</v>
      </c>
      <c r="H344" s="23">
        <v>84</v>
      </c>
      <c r="I344" s="23">
        <f t="shared" si="15"/>
        <v>62.874</v>
      </c>
      <c r="J344" s="23" t="s">
        <v>16</v>
      </c>
      <c r="K344" s="19"/>
    </row>
    <row r="345" s="3" customFormat="1" ht="17" customHeight="1" spans="1:11">
      <c r="A345" s="19">
        <v>343</v>
      </c>
      <c r="B345" s="20" t="s">
        <v>417</v>
      </c>
      <c r="C345" s="19" t="s">
        <v>13</v>
      </c>
      <c r="D345" s="21" t="s">
        <v>401</v>
      </c>
      <c r="E345" s="21" t="s">
        <v>414</v>
      </c>
      <c r="F345" s="22">
        <v>50.91</v>
      </c>
      <c r="G345" s="19">
        <v>2211130183</v>
      </c>
      <c r="H345" s="23">
        <v>78.8</v>
      </c>
      <c r="I345" s="23">
        <f t="shared" si="15"/>
        <v>62.066</v>
      </c>
      <c r="J345" s="23"/>
      <c r="K345" s="19"/>
    </row>
    <row r="346" s="3" customFormat="1" ht="17" customHeight="1" spans="1:11">
      <c r="A346" s="19">
        <v>344</v>
      </c>
      <c r="B346" s="20" t="s">
        <v>418</v>
      </c>
      <c r="C346" s="19" t="s">
        <v>24</v>
      </c>
      <c r="D346" s="21" t="s">
        <v>401</v>
      </c>
      <c r="E346" s="21" t="s">
        <v>414</v>
      </c>
      <c r="F346" s="22">
        <v>45.68</v>
      </c>
      <c r="G346" s="19">
        <v>2211130185</v>
      </c>
      <c r="H346" s="23">
        <v>78.2</v>
      </c>
      <c r="I346" s="23">
        <f t="shared" si="15"/>
        <v>58.688</v>
      </c>
      <c r="J346" s="23"/>
      <c r="K346" s="19"/>
    </row>
    <row r="347" s="3" customFormat="1" ht="17" customHeight="1" spans="1:11">
      <c r="A347" s="19">
        <v>345</v>
      </c>
      <c r="B347" s="20" t="s">
        <v>419</v>
      </c>
      <c r="C347" s="19" t="s">
        <v>24</v>
      </c>
      <c r="D347" s="21" t="s">
        <v>401</v>
      </c>
      <c r="E347" s="21" t="s">
        <v>414</v>
      </c>
      <c r="F347" s="22">
        <v>43.15</v>
      </c>
      <c r="G347" s="19">
        <v>2211130186</v>
      </c>
      <c r="H347" s="23">
        <v>77</v>
      </c>
      <c r="I347" s="23">
        <f t="shared" si="15"/>
        <v>56.69</v>
      </c>
      <c r="J347" s="23"/>
      <c r="K347" s="19"/>
    </row>
    <row r="348" s="3" customFormat="1" ht="17" customHeight="1" spans="1:11">
      <c r="A348" s="19">
        <v>346</v>
      </c>
      <c r="B348" s="20" t="s">
        <v>420</v>
      </c>
      <c r="C348" s="19" t="s">
        <v>13</v>
      </c>
      <c r="D348" s="21" t="s">
        <v>401</v>
      </c>
      <c r="E348" s="21" t="s">
        <v>414</v>
      </c>
      <c r="F348" s="22">
        <v>41.79</v>
      </c>
      <c r="G348" s="19">
        <v>2211130187</v>
      </c>
      <c r="H348" s="23">
        <v>77.2</v>
      </c>
      <c r="I348" s="23">
        <f t="shared" si="15"/>
        <v>55.954</v>
      </c>
      <c r="J348" s="23"/>
      <c r="K348" s="19"/>
    </row>
    <row r="349" s="3" customFormat="1" ht="17" customHeight="1" spans="1:11">
      <c r="A349" s="19">
        <v>347</v>
      </c>
      <c r="B349" s="20" t="s">
        <v>421</v>
      </c>
      <c r="C349" s="19" t="s">
        <v>13</v>
      </c>
      <c r="D349" s="21" t="s">
        <v>401</v>
      </c>
      <c r="E349" s="21" t="s">
        <v>414</v>
      </c>
      <c r="F349" s="22">
        <v>40.38</v>
      </c>
      <c r="G349" s="19">
        <v>2211130189</v>
      </c>
      <c r="H349" s="23">
        <v>73.8</v>
      </c>
      <c r="I349" s="23">
        <f t="shared" si="15"/>
        <v>53.748</v>
      </c>
      <c r="J349" s="23"/>
      <c r="K349" s="19"/>
    </row>
    <row r="350" s="3" customFormat="1" ht="17" customHeight="1" spans="1:11">
      <c r="A350" s="19">
        <v>348</v>
      </c>
      <c r="B350" s="20" t="s">
        <v>422</v>
      </c>
      <c r="C350" s="19" t="s">
        <v>13</v>
      </c>
      <c r="D350" s="21" t="s">
        <v>401</v>
      </c>
      <c r="E350" s="21" t="s">
        <v>414</v>
      </c>
      <c r="F350" s="22">
        <v>40.49</v>
      </c>
      <c r="G350" s="19">
        <v>2211130188</v>
      </c>
      <c r="H350" s="23">
        <v>72.8</v>
      </c>
      <c r="I350" s="23">
        <f t="shared" si="15"/>
        <v>53.414</v>
      </c>
      <c r="J350" s="23"/>
      <c r="K350" s="19"/>
    </row>
    <row r="351" s="3" customFormat="1" ht="17" customHeight="1" spans="1:11">
      <c r="A351" s="19">
        <v>349</v>
      </c>
      <c r="B351" s="20" t="s">
        <v>423</v>
      </c>
      <c r="C351" s="19" t="s">
        <v>24</v>
      </c>
      <c r="D351" s="21" t="s">
        <v>401</v>
      </c>
      <c r="E351" s="21" t="s">
        <v>424</v>
      </c>
      <c r="F351" s="22">
        <v>69.18</v>
      </c>
      <c r="G351" s="19">
        <v>2211130115</v>
      </c>
      <c r="H351" s="23">
        <v>83.1</v>
      </c>
      <c r="I351" s="23">
        <f t="shared" si="15"/>
        <v>74.748</v>
      </c>
      <c r="J351" s="23" t="s">
        <v>16</v>
      </c>
      <c r="K351" s="19"/>
    </row>
    <row r="352" s="3" customFormat="1" ht="17" customHeight="1" spans="1:11">
      <c r="A352" s="19">
        <v>350</v>
      </c>
      <c r="B352" s="20" t="s">
        <v>425</v>
      </c>
      <c r="C352" s="19" t="s">
        <v>13</v>
      </c>
      <c r="D352" s="21" t="s">
        <v>401</v>
      </c>
      <c r="E352" s="21" t="s">
        <v>424</v>
      </c>
      <c r="F352" s="22">
        <v>62.78</v>
      </c>
      <c r="G352" s="19">
        <v>2211130116</v>
      </c>
      <c r="H352" s="23">
        <v>76.8</v>
      </c>
      <c r="I352" s="23">
        <f t="shared" si="15"/>
        <v>68.388</v>
      </c>
      <c r="J352" s="23"/>
      <c r="K352" s="19"/>
    </row>
    <row r="353" s="3" customFormat="1" ht="17" customHeight="1" spans="1:11">
      <c r="A353" s="19">
        <v>351</v>
      </c>
      <c r="B353" s="20" t="s">
        <v>426</v>
      </c>
      <c r="C353" s="19" t="s">
        <v>24</v>
      </c>
      <c r="D353" s="21" t="s">
        <v>401</v>
      </c>
      <c r="E353" s="21" t="s">
        <v>424</v>
      </c>
      <c r="F353" s="22">
        <v>52.02</v>
      </c>
      <c r="G353" s="19">
        <v>2211130117</v>
      </c>
      <c r="H353" s="23"/>
      <c r="I353" s="23"/>
      <c r="J353" s="23"/>
      <c r="K353" s="24" t="s">
        <v>146</v>
      </c>
    </row>
    <row r="354" s="3" customFormat="1" ht="17" customHeight="1" spans="1:11">
      <c r="A354" s="19">
        <v>352</v>
      </c>
      <c r="B354" s="20" t="s">
        <v>427</v>
      </c>
      <c r="C354" s="19" t="s">
        <v>13</v>
      </c>
      <c r="D354" s="21" t="s">
        <v>401</v>
      </c>
      <c r="E354" s="21" t="s">
        <v>428</v>
      </c>
      <c r="F354" s="22">
        <v>67.22</v>
      </c>
      <c r="G354" s="19">
        <v>2211130127</v>
      </c>
      <c r="H354" s="23">
        <v>83.1</v>
      </c>
      <c r="I354" s="23">
        <f t="shared" ref="I354:I382" si="16">F354*0.6+H354*0.4</f>
        <v>73.572</v>
      </c>
      <c r="J354" s="23" t="s">
        <v>16</v>
      </c>
      <c r="K354" s="19"/>
    </row>
    <row r="355" s="3" customFormat="1" ht="17" customHeight="1" spans="1:11">
      <c r="A355" s="19">
        <v>353</v>
      </c>
      <c r="B355" s="20" t="s">
        <v>429</v>
      </c>
      <c r="C355" s="19" t="s">
        <v>13</v>
      </c>
      <c r="D355" s="21" t="s">
        <v>401</v>
      </c>
      <c r="E355" s="21" t="s">
        <v>428</v>
      </c>
      <c r="F355" s="22">
        <v>58.85</v>
      </c>
      <c r="G355" s="19">
        <v>2211130128</v>
      </c>
      <c r="H355" s="23">
        <v>83.8</v>
      </c>
      <c r="I355" s="23">
        <f t="shared" si="16"/>
        <v>68.83</v>
      </c>
      <c r="J355" s="23"/>
      <c r="K355" s="19"/>
    </row>
    <row r="356" s="3" customFormat="1" ht="17" customHeight="1" spans="1:11">
      <c r="A356" s="19">
        <v>354</v>
      </c>
      <c r="B356" s="20" t="s">
        <v>430</v>
      </c>
      <c r="C356" s="19" t="s">
        <v>24</v>
      </c>
      <c r="D356" s="21" t="s">
        <v>401</v>
      </c>
      <c r="E356" s="21" t="s">
        <v>428</v>
      </c>
      <c r="F356" s="22">
        <v>56</v>
      </c>
      <c r="G356" s="19">
        <v>2211130129</v>
      </c>
      <c r="H356" s="23">
        <v>77.7</v>
      </c>
      <c r="I356" s="23">
        <f t="shared" si="16"/>
        <v>64.68</v>
      </c>
      <c r="J356" s="23"/>
      <c r="K356" s="19"/>
    </row>
    <row r="357" s="3" customFormat="1" ht="17" customHeight="1" spans="1:11">
      <c r="A357" s="19">
        <v>355</v>
      </c>
      <c r="B357" s="20" t="s">
        <v>431</v>
      </c>
      <c r="C357" s="19" t="s">
        <v>24</v>
      </c>
      <c r="D357" s="21" t="s">
        <v>401</v>
      </c>
      <c r="E357" s="21" t="s">
        <v>432</v>
      </c>
      <c r="F357" s="22">
        <v>64.25</v>
      </c>
      <c r="G357" s="19">
        <v>2211130214</v>
      </c>
      <c r="H357" s="23">
        <v>84.2</v>
      </c>
      <c r="I357" s="23">
        <f t="shared" si="16"/>
        <v>72.23</v>
      </c>
      <c r="J357" s="23" t="s">
        <v>16</v>
      </c>
      <c r="K357" s="19"/>
    </row>
    <row r="358" s="3" customFormat="1" ht="17" customHeight="1" spans="1:11">
      <c r="A358" s="19">
        <v>356</v>
      </c>
      <c r="B358" s="20" t="s">
        <v>433</v>
      </c>
      <c r="C358" s="19" t="s">
        <v>24</v>
      </c>
      <c r="D358" s="21" t="s">
        <v>401</v>
      </c>
      <c r="E358" s="21" t="s">
        <v>432</v>
      </c>
      <c r="F358" s="22">
        <v>63</v>
      </c>
      <c r="G358" s="19">
        <v>2211130215</v>
      </c>
      <c r="H358" s="23">
        <v>82.8</v>
      </c>
      <c r="I358" s="23">
        <f t="shared" si="16"/>
        <v>70.92</v>
      </c>
      <c r="J358" s="23"/>
      <c r="K358" s="19"/>
    </row>
    <row r="359" s="3" customFormat="1" ht="17" customHeight="1" spans="1:11">
      <c r="A359" s="19">
        <v>357</v>
      </c>
      <c r="B359" s="20" t="s">
        <v>434</v>
      </c>
      <c r="C359" s="19" t="s">
        <v>24</v>
      </c>
      <c r="D359" s="21" t="s">
        <v>401</v>
      </c>
      <c r="E359" s="21" t="s">
        <v>432</v>
      </c>
      <c r="F359" s="22">
        <v>47.84</v>
      </c>
      <c r="G359" s="19">
        <v>2211130216</v>
      </c>
      <c r="H359" s="23">
        <v>81.8</v>
      </c>
      <c r="I359" s="23">
        <f t="shared" si="16"/>
        <v>61.424</v>
      </c>
      <c r="J359" s="23"/>
      <c r="K359" s="19"/>
    </row>
    <row r="360" s="3" customFormat="1" ht="17" customHeight="1" spans="1:11">
      <c r="A360" s="19">
        <v>358</v>
      </c>
      <c r="B360" s="20" t="s">
        <v>435</v>
      </c>
      <c r="C360" s="19" t="s">
        <v>13</v>
      </c>
      <c r="D360" s="21" t="s">
        <v>401</v>
      </c>
      <c r="E360" s="21" t="s">
        <v>436</v>
      </c>
      <c r="F360" s="22">
        <v>47.17</v>
      </c>
      <c r="G360" s="19">
        <v>2211130097</v>
      </c>
      <c r="H360" s="23">
        <v>85.6</v>
      </c>
      <c r="I360" s="23">
        <f t="shared" si="16"/>
        <v>62.542</v>
      </c>
      <c r="J360" s="23" t="s">
        <v>16</v>
      </c>
      <c r="K360" s="19"/>
    </row>
    <row r="361" s="3" customFormat="1" ht="17" customHeight="1" spans="1:11">
      <c r="A361" s="19">
        <v>359</v>
      </c>
      <c r="B361" s="20" t="s">
        <v>437</v>
      </c>
      <c r="C361" s="19" t="s">
        <v>13</v>
      </c>
      <c r="D361" s="21" t="s">
        <v>401</v>
      </c>
      <c r="E361" s="21" t="s">
        <v>436</v>
      </c>
      <c r="F361" s="22">
        <v>47.11</v>
      </c>
      <c r="G361" s="19">
        <v>2211130098</v>
      </c>
      <c r="H361" s="23">
        <v>74.8</v>
      </c>
      <c r="I361" s="23">
        <f t="shared" si="16"/>
        <v>58.186</v>
      </c>
      <c r="J361" s="23"/>
      <c r="K361" s="19"/>
    </row>
    <row r="362" s="3" customFormat="1" ht="17" customHeight="1" spans="1:11">
      <c r="A362" s="19">
        <v>360</v>
      </c>
      <c r="B362" s="20" t="s">
        <v>438</v>
      </c>
      <c r="C362" s="19" t="s">
        <v>13</v>
      </c>
      <c r="D362" s="21" t="s">
        <v>401</v>
      </c>
      <c r="E362" s="21" t="s">
        <v>436</v>
      </c>
      <c r="F362" s="22">
        <v>42.21</v>
      </c>
      <c r="G362" s="19">
        <v>2211130099</v>
      </c>
      <c r="H362" s="23">
        <v>80.2</v>
      </c>
      <c r="I362" s="23">
        <f t="shared" si="16"/>
        <v>57.406</v>
      </c>
      <c r="J362" s="23"/>
      <c r="K362" s="19"/>
    </row>
    <row r="363" s="3" customFormat="1" ht="17" customHeight="1" spans="1:11">
      <c r="A363" s="19">
        <v>361</v>
      </c>
      <c r="B363" s="20" t="s">
        <v>439</v>
      </c>
      <c r="C363" s="19" t="s">
        <v>13</v>
      </c>
      <c r="D363" s="21" t="s">
        <v>440</v>
      </c>
      <c r="E363" s="21" t="s">
        <v>441</v>
      </c>
      <c r="F363" s="22">
        <v>49.78</v>
      </c>
      <c r="G363" s="19">
        <v>2211130101</v>
      </c>
      <c r="H363" s="23">
        <v>84.6</v>
      </c>
      <c r="I363" s="23">
        <f t="shared" si="16"/>
        <v>63.708</v>
      </c>
      <c r="J363" s="23" t="s">
        <v>16</v>
      </c>
      <c r="K363" s="19"/>
    </row>
    <row r="364" s="3" customFormat="1" ht="17" customHeight="1" spans="1:11">
      <c r="A364" s="19">
        <v>362</v>
      </c>
      <c r="B364" s="20" t="s">
        <v>442</v>
      </c>
      <c r="C364" s="19" t="s">
        <v>13</v>
      </c>
      <c r="D364" s="21" t="s">
        <v>440</v>
      </c>
      <c r="E364" s="21" t="s">
        <v>441</v>
      </c>
      <c r="F364" s="22">
        <v>49.98</v>
      </c>
      <c r="G364" s="19">
        <v>2211130100</v>
      </c>
      <c r="H364" s="23">
        <v>82.4</v>
      </c>
      <c r="I364" s="23">
        <f t="shared" si="16"/>
        <v>62.948</v>
      </c>
      <c r="J364" s="23"/>
      <c r="K364" s="19"/>
    </row>
    <row r="365" s="3" customFormat="1" ht="17" customHeight="1" spans="1:11">
      <c r="A365" s="19">
        <v>363</v>
      </c>
      <c r="B365" s="20" t="s">
        <v>443</v>
      </c>
      <c r="C365" s="19" t="s">
        <v>13</v>
      </c>
      <c r="D365" s="21" t="s">
        <v>440</v>
      </c>
      <c r="E365" s="21" t="s">
        <v>441</v>
      </c>
      <c r="F365" s="22">
        <v>48.16</v>
      </c>
      <c r="G365" s="19">
        <v>2211130102</v>
      </c>
      <c r="H365" s="23">
        <v>80.2</v>
      </c>
      <c r="I365" s="23">
        <f t="shared" si="16"/>
        <v>60.976</v>
      </c>
      <c r="J365" s="23"/>
      <c r="K365" s="19"/>
    </row>
    <row r="366" s="3" customFormat="1" ht="17" customHeight="1" spans="1:11">
      <c r="A366" s="19">
        <v>364</v>
      </c>
      <c r="B366" s="20" t="s">
        <v>444</v>
      </c>
      <c r="C366" s="19" t="s">
        <v>13</v>
      </c>
      <c r="D366" s="21" t="s">
        <v>440</v>
      </c>
      <c r="E366" s="21" t="s">
        <v>445</v>
      </c>
      <c r="F366" s="22">
        <v>56.24</v>
      </c>
      <c r="G366" s="19">
        <v>2211130352</v>
      </c>
      <c r="H366" s="23">
        <v>88</v>
      </c>
      <c r="I366" s="23">
        <f t="shared" si="16"/>
        <v>68.944</v>
      </c>
      <c r="J366" s="23" t="s">
        <v>16</v>
      </c>
      <c r="K366" s="19"/>
    </row>
    <row r="367" s="3" customFormat="1" ht="17" customHeight="1" spans="1:11">
      <c r="A367" s="19">
        <v>365</v>
      </c>
      <c r="B367" s="20" t="s">
        <v>446</v>
      </c>
      <c r="C367" s="19" t="s">
        <v>24</v>
      </c>
      <c r="D367" s="21" t="s">
        <v>440</v>
      </c>
      <c r="E367" s="21" t="s">
        <v>445</v>
      </c>
      <c r="F367" s="22">
        <v>58.28</v>
      </c>
      <c r="G367" s="19">
        <v>2211130349</v>
      </c>
      <c r="H367" s="23">
        <v>84.6</v>
      </c>
      <c r="I367" s="23">
        <f t="shared" si="16"/>
        <v>68.808</v>
      </c>
      <c r="J367" s="23" t="s">
        <v>16</v>
      </c>
      <c r="K367" s="19"/>
    </row>
    <row r="368" s="3" customFormat="1" ht="17" customHeight="1" spans="1:11">
      <c r="A368" s="19">
        <v>366</v>
      </c>
      <c r="B368" s="20" t="s">
        <v>447</v>
      </c>
      <c r="C368" s="19" t="s">
        <v>13</v>
      </c>
      <c r="D368" s="21" t="s">
        <v>440</v>
      </c>
      <c r="E368" s="21" t="s">
        <v>445</v>
      </c>
      <c r="F368" s="22">
        <v>57.04</v>
      </c>
      <c r="G368" s="19">
        <v>2211130350</v>
      </c>
      <c r="H368" s="23">
        <v>83.96</v>
      </c>
      <c r="I368" s="23">
        <f t="shared" si="16"/>
        <v>67.808</v>
      </c>
      <c r="J368" s="23" t="s">
        <v>16</v>
      </c>
      <c r="K368" s="19"/>
    </row>
    <row r="369" s="3" customFormat="1" ht="17" customHeight="1" spans="1:11">
      <c r="A369" s="19">
        <v>367</v>
      </c>
      <c r="B369" s="20" t="s">
        <v>448</v>
      </c>
      <c r="C369" s="19" t="s">
        <v>13</v>
      </c>
      <c r="D369" s="21" t="s">
        <v>440</v>
      </c>
      <c r="E369" s="21" t="s">
        <v>445</v>
      </c>
      <c r="F369" s="22">
        <v>56.34</v>
      </c>
      <c r="G369" s="19">
        <v>2211130351</v>
      </c>
      <c r="H369" s="23">
        <v>83.9</v>
      </c>
      <c r="I369" s="23">
        <f t="shared" si="16"/>
        <v>67.364</v>
      </c>
      <c r="J369" s="23" t="s">
        <v>16</v>
      </c>
      <c r="K369" s="19"/>
    </row>
    <row r="370" s="3" customFormat="1" ht="17" customHeight="1" spans="1:11">
      <c r="A370" s="19">
        <v>368</v>
      </c>
      <c r="B370" s="20" t="s">
        <v>449</v>
      </c>
      <c r="C370" s="19" t="s">
        <v>13</v>
      </c>
      <c r="D370" s="21" t="s">
        <v>440</v>
      </c>
      <c r="E370" s="21" t="s">
        <v>445</v>
      </c>
      <c r="F370" s="22">
        <v>53.64</v>
      </c>
      <c r="G370" s="19">
        <v>2211130356</v>
      </c>
      <c r="H370" s="23">
        <v>87.4</v>
      </c>
      <c r="I370" s="23">
        <f t="shared" si="16"/>
        <v>67.144</v>
      </c>
      <c r="J370" s="23" t="s">
        <v>16</v>
      </c>
      <c r="K370" s="19"/>
    </row>
    <row r="371" s="3" customFormat="1" ht="17" customHeight="1" spans="1:11">
      <c r="A371" s="19">
        <v>369</v>
      </c>
      <c r="B371" s="20" t="s">
        <v>450</v>
      </c>
      <c r="C371" s="19" t="s">
        <v>13</v>
      </c>
      <c r="D371" s="21" t="s">
        <v>440</v>
      </c>
      <c r="E371" s="21" t="s">
        <v>445</v>
      </c>
      <c r="F371" s="22">
        <v>54.12</v>
      </c>
      <c r="G371" s="19">
        <v>2211130355</v>
      </c>
      <c r="H371" s="23">
        <v>86.6</v>
      </c>
      <c r="I371" s="23">
        <f t="shared" si="16"/>
        <v>67.112</v>
      </c>
      <c r="J371" s="23"/>
      <c r="K371" s="19"/>
    </row>
    <row r="372" s="3" customFormat="1" ht="17" customHeight="1" spans="1:11">
      <c r="A372" s="19">
        <v>370</v>
      </c>
      <c r="B372" s="20" t="s">
        <v>451</v>
      </c>
      <c r="C372" s="19" t="s">
        <v>13</v>
      </c>
      <c r="D372" s="21" t="s">
        <v>440</v>
      </c>
      <c r="E372" s="21" t="s">
        <v>445</v>
      </c>
      <c r="F372" s="22">
        <v>53.54</v>
      </c>
      <c r="G372" s="19">
        <v>2211130358</v>
      </c>
      <c r="H372" s="23">
        <v>87.2</v>
      </c>
      <c r="I372" s="23">
        <f t="shared" si="16"/>
        <v>67.004</v>
      </c>
      <c r="J372" s="23"/>
      <c r="K372" s="19"/>
    </row>
    <row r="373" s="3" customFormat="1" ht="17" customHeight="1" spans="1:11">
      <c r="A373" s="19">
        <v>371</v>
      </c>
      <c r="B373" s="20" t="s">
        <v>452</v>
      </c>
      <c r="C373" s="19" t="s">
        <v>13</v>
      </c>
      <c r="D373" s="21" t="s">
        <v>440</v>
      </c>
      <c r="E373" s="21" t="s">
        <v>445</v>
      </c>
      <c r="F373" s="22">
        <v>54.26</v>
      </c>
      <c r="G373" s="19">
        <v>2211130353</v>
      </c>
      <c r="H373" s="23">
        <v>84.5</v>
      </c>
      <c r="I373" s="23">
        <f t="shared" si="16"/>
        <v>66.356</v>
      </c>
      <c r="J373" s="23"/>
      <c r="K373" s="19"/>
    </row>
    <row r="374" s="3" customFormat="1" ht="17" customHeight="1" spans="1:11">
      <c r="A374" s="19">
        <v>372</v>
      </c>
      <c r="B374" s="20" t="s">
        <v>453</v>
      </c>
      <c r="C374" s="19" t="s">
        <v>13</v>
      </c>
      <c r="D374" s="21" t="s">
        <v>440</v>
      </c>
      <c r="E374" s="21" t="s">
        <v>445</v>
      </c>
      <c r="F374" s="22">
        <v>52.58</v>
      </c>
      <c r="G374" s="19">
        <v>2211130362</v>
      </c>
      <c r="H374" s="23">
        <v>86.5</v>
      </c>
      <c r="I374" s="23">
        <f t="shared" si="16"/>
        <v>66.148</v>
      </c>
      <c r="J374" s="23"/>
      <c r="K374" s="19"/>
    </row>
    <row r="375" s="3" customFormat="1" ht="17" customHeight="1" spans="1:11">
      <c r="A375" s="19">
        <v>373</v>
      </c>
      <c r="B375" s="20" t="s">
        <v>454</v>
      </c>
      <c r="C375" s="19" t="s">
        <v>13</v>
      </c>
      <c r="D375" s="21" t="s">
        <v>440</v>
      </c>
      <c r="E375" s="21" t="s">
        <v>445</v>
      </c>
      <c r="F375" s="22">
        <v>54.24</v>
      </c>
      <c r="G375" s="19">
        <v>2211130354</v>
      </c>
      <c r="H375" s="23">
        <v>82.8</v>
      </c>
      <c r="I375" s="23">
        <f t="shared" si="16"/>
        <v>65.664</v>
      </c>
      <c r="J375" s="23"/>
      <c r="K375" s="19"/>
    </row>
    <row r="376" s="3" customFormat="1" ht="17" customHeight="1" spans="1:11">
      <c r="A376" s="19">
        <v>374</v>
      </c>
      <c r="B376" s="20" t="s">
        <v>455</v>
      </c>
      <c r="C376" s="19" t="s">
        <v>13</v>
      </c>
      <c r="D376" s="21" t="s">
        <v>440</v>
      </c>
      <c r="E376" s="21" t="s">
        <v>445</v>
      </c>
      <c r="F376" s="22">
        <v>52.36</v>
      </c>
      <c r="G376" s="19">
        <v>2211130363</v>
      </c>
      <c r="H376" s="23">
        <v>85.6</v>
      </c>
      <c r="I376" s="23">
        <f t="shared" si="16"/>
        <v>65.656</v>
      </c>
      <c r="J376" s="23"/>
      <c r="K376" s="19"/>
    </row>
    <row r="377" s="3" customFormat="1" ht="17" customHeight="1" spans="1:11">
      <c r="A377" s="19">
        <v>375</v>
      </c>
      <c r="B377" s="20" t="s">
        <v>456</v>
      </c>
      <c r="C377" s="19" t="s">
        <v>13</v>
      </c>
      <c r="D377" s="21" t="s">
        <v>440</v>
      </c>
      <c r="E377" s="21" t="s">
        <v>445</v>
      </c>
      <c r="F377" s="22">
        <v>53.62</v>
      </c>
      <c r="G377" s="19">
        <v>2211130357</v>
      </c>
      <c r="H377" s="23">
        <v>82.4</v>
      </c>
      <c r="I377" s="23">
        <f t="shared" si="16"/>
        <v>65.132</v>
      </c>
      <c r="J377" s="23"/>
      <c r="K377" s="19"/>
    </row>
    <row r="378" s="3" customFormat="1" ht="17" customHeight="1" spans="1:11">
      <c r="A378" s="19">
        <v>376</v>
      </c>
      <c r="B378" s="20" t="s">
        <v>457</v>
      </c>
      <c r="C378" s="19" t="s">
        <v>13</v>
      </c>
      <c r="D378" s="21" t="s">
        <v>440</v>
      </c>
      <c r="E378" s="21" t="s">
        <v>445</v>
      </c>
      <c r="F378" s="22">
        <v>53.22</v>
      </c>
      <c r="G378" s="19">
        <v>2211130361</v>
      </c>
      <c r="H378" s="23">
        <v>81.3</v>
      </c>
      <c r="I378" s="23">
        <f t="shared" si="16"/>
        <v>64.452</v>
      </c>
      <c r="J378" s="23"/>
      <c r="K378" s="19"/>
    </row>
    <row r="379" s="3" customFormat="1" ht="17" customHeight="1" spans="1:11">
      <c r="A379" s="19">
        <v>377</v>
      </c>
      <c r="B379" s="20" t="s">
        <v>458</v>
      </c>
      <c r="C379" s="19" t="s">
        <v>13</v>
      </c>
      <c r="D379" s="21" t="s">
        <v>440</v>
      </c>
      <c r="E379" s="21" t="s">
        <v>445</v>
      </c>
      <c r="F379" s="22">
        <v>53.36</v>
      </c>
      <c r="G379" s="19">
        <v>2211130359</v>
      </c>
      <c r="H379" s="23">
        <v>80.8</v>
      </c>
      <c r="I379" s="23">
        <f t="shared" si="16"/>
        <v>64.336</v>
      </c>
      <c r="J379" s="23"/>
      <c r="K379" s="19"/>
    </row>
    <row r="380" s="3" customFormat="1" ht="17" customHeight="1" spans="1:11">
      <c r="A380" s="19">
        <v>378</v>
      </c>
      <c r="B380" s="20" t="s">
        <v>459</v>
      </c>
      <c r="C380" s="19" t="s">
        <v>13</v>
      </c>
      <c r="D380" s="21" t="s">
        <v>440</v>
      </c>
      <c r="E380" s="21" t="s">
        <v>445</v>
      </c>
      <c r="F380" s="22">
        <v>53.32</v>
      </c>
      <c r="G380" s="19">
        <v>2211130360</v>
      </c>
      <c r="H380" s="23">
        <v>77.4</v>
      </c>
      <c r="I380" s="23">
        <f t="shared" si="16"/>
        <v>62.952</v>
      </c>
      <c r="J380" s="23"/>
      <c r="K380" s="19"/>
    </row>
    <row r="381" s="3" customFormat="1" ht="17" customHeight="1" spans="1:11">
      <c r="A381" s="19">
        <v>379</v>
      </c>
      <c r="B381" s="20" t="s">
        <v>460</v>
      </c>
      <c r="C381" s="19" t="s">
        <v>13</v>
      </c>
      <c r="D381" s="21" t="s">
        <v>461</v>
      </c>
      <c r="E381" s="21" t="s">
        <v>462</v>
      </c>
      <c r="F381" s="22">
        <v>58.42</v>
      </c>
      <c r="G381" s="19">
        <v>2211130373</v>
      </c>
      <c r="H381" s="23">
        <v>84</v>
      </c>
      <c r="I381" s="23">
        <f t="shared" si="16"/>
        <v>68.652</v>
      </c>
      <c r="J381" s="23" t="s">
        <v>16</v>
      </c>
      <c r="K381" s="19"/>
    </row>
    <row r="382" s="3" customFormat="1" ht="17" customHeight="1" spans="1:11">
      <c r="A382" s="19">
        <v>380</v>
      </c>
      <c r="B382" s="20" t="s">
        <v>463</v>
      </c>
      <c r="C382" s="19" t="s">
        <v>13</v>
      </c>
      <c r="D382" s="21" t="s">
        <v>461</v>
      </c>
      <c r="E382" s="21" t="s">
        <v>462</v>
      </c>
      <c r="F382" s="22">
        <v>48.18</v>
      </c>
      <c r="G382" s="19">
        <v>2211130375</v>
      </c>
      <c r="H382" s="23">
        <v>80.6</v>
      </c>
      <c r="I382" s="23">
        <f t="shared" si="16"/>
        <v>61.148</v>
      </c>
      <c r="J382" s="23"/>
      <c r="K382" s="19"/>
    </row>
    <row r="383" s="3" customFormat="1" ht="17" customHeight="1" spans="1:11">
      <c r="A383" s="19">
        <v>381</v>
      </c>
      <c r="B383" s="20" t="s">
        <v>464</v>
      </c>
      <c r="C383" s="19" t="s">
        <v>13</v>
      </c>
      <c r="D383" s="21" t="s">
        <v>461</v>
      </c>
      <c r="E383" s="21" t="s">
        <v>462</v>
      </c>
      <c r="F383" s="22">
        <v>48.56</v>
      </c>
      <c r="G383" s="19">
        <v>2211130374</v>
      </c>
      <c r="H383" s="23"/>
      <c r="I383" s="23"/>
      <c r="J383" s="23"/>
      <c r="K383" s="19" t="s">
        <v>27</v>
      </c>
    </row>
    <row r="384" s="3" customFormat="1" ht="17" customHeight="1" spans="1:11">
      <c r="A384" s="19">
        <v>382</v>
      </c>
      <c r="B384" s="20" t="s">
        <v>465</v>
      </c>
      <c r="C384" s="19" t="s">
        <v>13</v>
      </c>
      <c r="D384" s="21" t="s">
        <v>461</v>
      </c>
      <c r="E384" s="21" t="s">
        <v>466</v>
      </c>
      <c r="F384" s="22">
        <v>54.12</v>
      </c>
      <c r="G384" s="19">
        <v>2211130103</v>
      </c>
      <c r="H384" s="23">
        <v>80.2</v>
      </c>
      <c r="I384" s="23">
        <f>F384*0.6+H384*0.4</f>
        <v>64.552</v>
      </c>
      <c r="J384" s="23" t="s">
        <v>16</v>
      </c>
      <c r="K384" s="19"/>
    </row>
    <row r="385" s="3" customFormat="1" ht="17" customHeight="1" spans="1:11">
      <c r="A385" s="19">
        <v>383</v>
      </c>
      <c r="B385" s="20" t="s">
        <v>467</v>
      </c>
      <c r="C385" s="19" t="s">
        <v>13</v>
      </c>
      <c r="D385" s="21" t="s">
        <v>461</v>
      </c>
      <c r="E385" s="21" t="s">
        <v>466</v>
      </c>
      <c r="F385" s="22">
        <v>50.72</v>
      </c>
      <c r="G385" s="19">
        <v>2211130104</v>
      </c>
      <c r="H385" s="23">
        <v>80.8</v>
      </c>
      <c r="I385" s="23">
        <f>F385*0.6+H385*0.4</f>
        <v>62.752</v>
      </c>
      <c r="J385" s="23"/>
      <c r="K385" s="19"/>
    </row>
    <row r="386" s="3" customFormat="1" ht="17" customHeight="1" spans="1:11">
      <c r="A386" s="19">
        <v>384</v>
      </c>
      <c r="B386" s="20" t="s">
        <v>468</v>
      </c>
      <c r="C386" s="19" t="s">
        <v>13</v>
      </c>
      <c r="D386" s="21" t="s">
        <v>461</v>
      </c>
      <c r="E386" s="21" t="s">
        <v>466</v>
      </c>
      <c r="F386" s="22">
        <v>50</v>
      </c>
      <c r="G386" s="19">
        <v>2211130105</v>
      </c>
      <c r="H386" s="23">
        <v>80.2</v>
      </c>
      <c r="I386" s="23">
        <f>F386*0.6+H386*0.4</f>
        <v>62.08</v>
      </c>
      <c r="J386" s="23"/>
      <c r="K386" s="19"/>
    </row>
  </sheetData>
  <sheetProtection formatCells="0" formatColumns="0" formatRows="0" insertRows="0" insertColumns="0" insertHyperlinks="0" deleteColumns="0" deleteRows="0" sort="0" autoFilter="0" pivotTables="0"/>
  <sortState ref="A3:BQ386">
    <sortCondition ref="I3:I386" descending="1"/>
  </sortState>
  <mergeCells count="1">
    <mergeCell ref="A1:K1"/>
  </mergeCells>
  <printOptions horizontalCentered="1"/>
  <pageMargins left="0.236111111111111" right="0.196527777777778" top="0.747916666666667" bottom="0.236111111111111" header="0.298611111111111" footer="0.156944444444444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Administrator</cp:lastModifiedBy>
  <dcterms:created xsi:type="dcterms:W3CDTF">2022-07-26T11:18:00Z</dcterms:created>
  <dcterms:modified xsi:type="dcterms:W3CDTF">2022-11-14T07:01:37Z</dcterms:modified>
  <cp:category>Test 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9696010751E046BD8055F2B7A869317F</vt:lpwstr>
  </property>
  <property fmtid="{D5CDD505-2E9C-101B-9397-08002B2CF9AE}" pid="3" name="KSOProductBuildVer">
    <vt:lpwstr>2052-11.1.0.12763</vt:lpwstr>
  </property>
</Properties>
</file>