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排序" sheetId="1" r:id="rId1"/>
  </sheets>
  <definedNames>
    <definedName name="_xlnm._FilterDatabase" localSheetId="0" hidden="1">排序!$A$2:$J$6</definedName>
    <definedName name="_xlnm.Print_Titles" localSheetId="0">排序!$2:$2</definedName>
  </definedNames>
  <calcPr calcId="144525"/>
</workbook>
</file>

<file path=xl/sharedStrings.xml><?xml version="1.0" encoding="utf-8"?>
<sst xmlns="http://schemas.openxmlformats.org/spreadsheetml/2006/main" count="34" uniqueCount="28">
  <si>
    <t>遵义市生态环境局
2022年上半年公开招聘事业单位人员拟聘用人员名单</t>
  </si>
  <si>
    <t>序号</t>
  </si>
  <si>
    <t>姓名</t>
  </si>
  <si>
    <t>报考单位</t>
  </si>
  <si>
    <t>报考职位及代码</t>
  </si>
  <si>
    <t>学历</t>
  </si>
  <si>
    <t>专业</t>
  </si>
  <si>
    <t>笔试成绩</t>
  </si>
  <si>
    <t>面试成绩</t>
  </si>
  <si>
    <t>总成绩</t>
  </si>
  <si>
    <t>排名</t>
  </si>
  <si>
    <t>李显兰</t>
  </si>
  <si>
    <t>遵义市桐梓县生态环境保护综合行政执法大队</t>
  </si>
  <si>
    <t>22101000301工作人员</t>
  </si>
  <si>
    <t>大学本科</t>
  </si>
  <si>
    <t>环境科学</t>
  </si>
  <si>
    <t>杜润来</t>
  </si>
  <si>
    <t>遵义市余庆县生态环境保护综合行政执法大队</t>
  </si>
  <si>
    <t>22101000401工作人员</t>
  </si>
  <si>
    <t>环境生态工程</t>
  </si>
  <si>
    <t>1</t>
  </si>
  <si>
    <t>简漪婷</t>
  </si>
  <si>
    <t>遵义市道真县生态环境保护综合行政执法大队</t>
  </si>
  <si>
    <t>22101000501工作人员</t>
  </si>
  <si>
    <r>
      <rPr>
        <sz val="12"/>
        <color indexed="8"/>
        <rFont val="仿宋_GB2312"/>
        <charset val="134"/>
      </rPr>
      <t>何家</t>
    </r>
    <r>
      <rPr>
        <sz val="12"/>
        <color indexed="8"/>
        <rFont val="方正书宋_GBK"/>
        <charset val="134"/>
      </rPr>
      <t>玥</t>
    </r>
  </si>
  <si>
    <t>遵义市赤水市污染防治中心</t>
  </si>
  <si>
    <t>22101000601工作人员</t>
  </si>
  <si>
    <t>环境工程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</si>
</sst>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等线"/>
      <charset val="134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19" fillId="0" borderId="0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3" fillId="24" borderId="5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6" fillId="13" borderId="5" applyNumberFormat="false" applyAlignment="false" applyProtection="false">
      <alignment vertical="center"/>
    </xf>
    <xf numFmtId="0" fontId="22" fillId="24" borderId="9" applyNumberFormat="false" applyAlignment="false" applyProtection="false">
      <alignment vertical="center"/>
    </xf>
    <xf numFmtId="0" fontId="20" fillId="20" borderId="8" applyNumberFormat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" fillId="0" borderId="0"/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</cellStyleXfs>
  <cellXfs count="22">
    <xf numFmtId="0" fontId="0" fillId="0" borderId="0" xfId="0"/>
    <xf numFmtId="0" fontId="1" fillId="0" borderId="0" xfId="47" applyFont="true" applyFill="true" applyAlignment="true">
      <alignment horizontal="center" vertical="center"/>
    </xf>
    <xf numFmtId="0" fontId="1" fillId="0" borderId="0" xfId="47" applyAlignment="true">
      <alignment horizontal="center" vertical="center"/>
    </xf>
    <xf numFmtId="176" fontId="1" fillId="0" borderId="0" xfId="47" applyNumberFormat="true" applyAlignment="true">
      <alignment horizontal="center" vertical="center"/>
    </xf>
    <xf numFmtId="49" fontId="1" fillId="0" borderId="0" xfId="47" applyNumberFormat="true" applyAlignment="true">
      <alignment horizontal="center" vertical="center"/>
    </xf>
    <xf numFmtId="0" fontId="1" fillId="0" borderId="0" xfId="47" applyFill="true" applyAlignment="true">
      <alignment horizontal="center" vertical="center"/>
    </xf>
    <xf numFmtId="0" fontId="2" fillId="0" borderId="0" xfId="47" applyFont="true" applyAlignment="true">
      <alignment horizontal="center" vertical="center" wrapText="true"/>
    </xf>
    <xf numFmtId="176" fontId="3" fillId="2" borderId="1" xfId="0" applyNumberFormat="true" applyFont="true" applyFill="true" applyBorder="true" applyAlignment="true">
      <alignment horizontal="center" vertical="center" wrapText="true"/>
    </xf>
    <xf numFmtId="0" fontId="4" fillId="0" borderId="1" xfId="47" applyFont="true" applyFill="true" applyBorder="true" applyAlignment="true">
      <alignment horizontal="center" vertical="center" wrapText="true"/>
    </xf>
    <xf numFmtId="1" fontId="5" fillId="0" borderId="1" xfId="1" applyNumberFormat="true" applyFont="true" applyFill="true" applyBorder="true" applyAlignment="true">
      <alignment horizontal="center" vertical="center"/>
    </xf>
    <xf numFmtId="1" fontId="6" fillId="0" borderId="1" xfId="1" applyNumberFormat="true" applyFont="true" applyBorder="true" applyAlignment="true">
      <alignment horizontal="center" vertical="center" wrapText="true"/>
    </xf>
    <xf numFmtId="1" fontId="5" fillId="0" borderId="1" xfId="1" applyNumberFormat="true" applyFont="true" applyBorder="true" applyAlignment="true">
      <alignment horizontal="center" vertical="center" wrapText="true"/>
    </xf>
    <xf numFmtId="1" fontId="6" fillId="0" borderId="1" xfId="1" applyNumberFormat="true" applyFont="true" applyFill="true" applyBorder="true" applyAlignment="true">
      <alignment horizontal="center" vertical="center" wrapText="true"/>
    </xf>
    <xf numFmtId="1" fontId="5" fillId="0" borderId="1" xfId="1" applyNumberFormat="true" applyFont="true" applyFill="true" applyBorder="true" applyAlignment="true">
      <alignment horizontal="center" vertical="center" wrapText="true"/>
    </xf>
    <xf numFmtId="1" fontId="6" fillId="0" borderId="1" xfId="1" applyNumberFormat="true" applyFont="true" applyFill="true" applyBorder="true" applyAlignment="true">
      <alignment horizontal="center" vertical="center"/>
    </xf>
    <xf numFmtId="1" fontId="6" fillId="0" borderId="1" xfId="0" applyNumberFormat="true" applyFont="true" applyFill="true" applyBorder="true" applyAlignment="true">
      <alignment horizontal="center" vertical="center" wrapText="true"/>
    </xf>
    <xf numFmtId="2" fontId="5" fillId="0" borderId="1" xfId="1" applyNumberFormat="true" applyFont="true" applyFill="true" applyBorder="true" applyAlignment="true">
      <alignment horizontal="center" vertical="center"/>
    </xf>
    <xf numFmtId="176" fontId="4" fillId="0" borderId="1" xfId="47" applyNumberFormat="true" applyFont="true" applyFill="true" applyBorder="true" applyAlignment="true">
      <alignment horizontal="center" vertical="center" wrapText="true"/>
    </xf>
    <xf numFmtId="2" fontId="6" fillId="0" borderId="1" xfId="1" applyNumberFormat="true" applyFont="true" applyFill="true" applyBorder="true" applyAlignment="true">
      <alignment horizontal="center" vertical="center"/>
    </xf>
    <xf numFmtId="2" fontId="6" fillId="0" borderId="1" xfId="0" applyNumberFormat="true" applyFont="true" applyFill="true" applyBorder="true" applyAlignment="true">
      <alignment horizontal="center" vertical="center"/>
    </xf>
    <xf numFmtId="49" fontId="2" fillId="0" borderId="0" xfId="47" applyNumberFormat="true" applyFont="true" applyAlignment="true">
      <alignment horizontal="center" vertical="center" wrapText="true"/>
    </xf>
    <xf numFmtId="49" fontId="4" fillId="0" borderId="1" xfId="47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88"/>
  <sheetViews>
    <sheetView tabSelected="1" view="pageBreakPreview" zoomScaleNormal="100" zoomScaleSheetLayoutView="100" workbookViewId="0">
      <selection activeCell="F6" sqref="F6"/>
    </sheetView>
  </sheetViews>
  <sheetFormatPr defaultColWidth="9" defaultRowHeight="15.75"/>
  <cols>
    <col min="1" max="1" width="5.375" style="2" customWidth="true"/>
    <col min="2" max="2" width="9.5" style="2" customWidth="true"/>
    <col min="3" max="3" width="21.375" style="2" customWidth="true"/>
    <col min="4" max="4" width="22.125" style="2" customWidth="true"/>
    <col min="5" max="6" width="15.375" style="2" customWidth="true"/>
    <col min="7" max="7" width="9.5" style="2" customWidth="true"/>
    <col min="8" max="9" width="10.875" style="3" customWidth="true"/>
    <col min="10" max="10" width="10.875" style="4" customWidth="true"/>
    <col min="11" max="16384" width="9" style="5"/>
  </cols>
  <sheetData>
    <row r="1" ht="71" customHeight="true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20"/>
    </row>
    <row r="2" ht="33" customHeight="true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1" customFormat="true" ht="40" customHeight="true" spans="1:10">
      <c r="A3" s="8">
        <v>1</v>
      </c>
      <c r="B3" s="9" t="s">
        <v>11</v>
      </c>
      <c r="C3" s="10" t="s">
        <v>12</v>
      </c>
      <c r="D3" s="11" t="s">
        <v>13</v>
      </c>
      <c r="E3" s="11" t="s">
        <v>14</v>
      </c>
      <c r="F3" s="11" t="s">
        <v>15</v>
      </c>
      <c r="G3" s="16">
        <v>192</v>
      </c>
      <c r="H3" s="17">
        <v>83.6</v>
      </c>
      <c r="I3" s="17">
        <f>G3/3*0.6+H3*0.4</f>
        <v>71.84</v>
      </c>
      <c r="J3" s="21">
        <v>1</v>
      </c>
    </row>
    <row r="4" s="1" customFormat="true" ht="35" customHeight="true" spans="1:10">
      <c r="A4" s="8">
        <v>2</v>
      </c>
      <c r="B4" s="9" t="s">
        <v>16</v>
      </c>
      <c r="C4" s="12" t="s">
        <v>17</v>
      </c>
      <c r="D4" s="13" t="s">
        <v>18</v>
      </c>
      <c r="E4" s="11" t="s">
        <v>14</v>
      </c>
      <c r="F4" s="13" t="s">
        <v>19</v>
      </c>
      <c r="G4" s="16">
        <v>200.5</v>
      </c>
      <c r="H4" s="17">
        <v>80.6</v>
      </c>
      <c r="I4" s="17">
        <f>G4/3*0.6+H4*0.4</f>
        <v>72.34</v>
      </c>
      <c r="J4" s="21" t="s">
        <v>20</v>
      </c>
    </row>
    <row r="5" s="1" customFormat="true" ht="35" customHeight="true" spans="1:10">
      <c r="A5" s="8">
        <v>3</v>
      </c>
      <c r="B5" s="14" t="s">
        <v>21</v>
      </c>
      <c r="C5" s="12" t="s">
        <v>22</v>
      </c>
      <c r="D5" s="12" t="s">
        <v>23</v>
      </c>
      <c r="E5" s="11" t="s">
        <v>14</v>
      </c>
      <c r="F5" s="12" t="s">
        <v>15</v>
      </c>
      <c r="G5" s="18">
        <v>203.5</v>
      </c>
      <c r="H5" s="17">
        <v>83.2</v>
      </c>
      <c r="I5" s="17">
        <f>G5/3*0.6+H5*0.4</f>
        <v>73.98</v>
      </c>
      <c r="J5" s="21" t="s">
        <v>20</v>
      </c>
    </row>
    <row r="6" s="1" customFormat="true" ht="35" customHeight="true" spans="1:10">
      <c r="A6" s="8">
        <v>4</v>
      </c>
      <c r="B6" s="9" t="s">
        <v>24</v>
      </c>
      <c r="C6" s="15" t="s">
        <v>25</v>
      </c>
      <c r="D6" s="15" t="s">
        <v>26</v>
      </c>
      <c r="E6" s="11" t="s">
        <v>14</v>
      </c>
      <c r="F6" s="15" t="s">
        <v>27</v>
      </c>
      <c r="G6" s="19">
        <v>186.5</v>
      </c>
      <c r="H6" s="17">
        <v>83.8</v>
      </c>
      <c r="I6" s="17">
        <f>G6/3*0.6+H6*0.4</f>
        <v>70.82</v>
      </c>
      <c r="J6" s="21" t="s">
        <v>20</v>
      </c>
    </row>
    <row r="7" ht="29.25" customHeight="true"/>
    <row r="8" ht="29.25" customHeight="true"/>
    <row r="9" ht="29.25" customHeight="true"/>
    <row r="10" ht="29.25" customHeight="true"/>
    <row r="11" ht="29.25" customHeight="true"/>
    <row r="12" ht="29.25" customHeight="true"/>
    <row r="13" ht="29.25" customHeight="true"/>
    <row r="14" ht="29.25" customHeight="true"/>
    <row r="15" ht="29.25" customHeight="true"/>
    <row r="16" ht="29.25" customHeight="true"/>
    <row r="17" ht="29.25" customHeight="true"/>
    <row r="18" ht="29.25" customHeight="true"/>
    <row r="19" ht="29.25" customHeight="true"/>
    <row r="20" ht="29.25" customHeight="true"/>
    <row r="21" ht="29.25" customHeight="true"/>
    <row r="22" ht="29.25" customHeight="true"/>
    <row r="23" ht="29.25" customHeight="true"/>
    <row r="24" ht="29.25" customHeight="true"/>
    <row r="25" ht="29.25" customHeight="true"/>
    <row r="26" ht="29.25" customHeight="true"/>
    <row r="27" ht="29.25" customHeight="true"/>
    <row r="28" ht="29.25" customHeight="true"/>
    <row r="29" ht="29.25" customHeight="true"/>
    <row r="30" ht="29.25" customHeight="true"/>
    <row r="31" ht="29.25" customHeight="true"/>
    <row r="32" ht="29.25" customHeight="true"/>
    <row r="33" ht="29.25" customHeight="true"/>
    <row r="34" ht="29.25" customHeight="true"/>
    <row r="35" ht="29.25" customHeight="true"/>
    <row r="36" ht="29.25" customHeight="true"/>
    <row r="37" ht="29.25" customHeight="true"/>
    <row r="38" ht="29.25" customHeight="true"/>
    <row r="39" ht="29.25" customHeight="true"/>
    <row r="40" ht="29.25" customHeight="true"/>
    <row r="41" ht="29.25" customHeight="true"/>
    <row r="42" ht="29.25" customHeight="true"/>
    <row r="43" ht="29.25" customHeight="true"/>
    <row r="44" ht="29.25" customHeight="true"/>
    <row r="45" ht="29.25" customHeight="true"/>
    <row r="46" ht="29.25" customHeight="true"/>
    <row r="47" ht="29.25" customHeight="true"/>
    <row r="48" ht="29.25" customHeight="true"/>
    <row r="49" ht="29.25" customHeight="true"/>
    <row r="50" ht="29.25" customHeight="true"/>
    <row r="51" ht="29.25" customHeight="true"/>
    <row r="52" ht="29.25" customHeight="true"/>
    <row r="53" ht="29.25" customHeight="true"/>
    <row r="54" ht="29.25" customHeight="true"/>
    <row r="55" ht="29.25" customHeight="true"/>
    <row r="56" ht="29.25" customHeight="true"/>
    <row r="57" ht="29.25" customHeight="true"/>
    <row r="58" ht="29.25" customHeight="true"/>
    <row r="59" ht="29.25" customHeight="true"/>
    <row r="60" ht="29.25" customHeight="true"/>
    <row r="61" ht="29.25" customHeight="true"/>
    <row r="62" ht="29.25" customHeight="true"/>
    <row r="63" ht="29.25" customHeight="true"/>
    <row r="64" ht="29.25" customHeight="true"/>
    <row r="65" ht="29.25" customHeight="true"/>
    <row r="66" ht="29.25" customHeight="true"/>
    <row r="67" ht="29.25" customHeight="true"/>
    <row r="68" ht="29.25" customHeight="true"/>
    <row r="69" ht="29.25" customHeight="true"/>
    <row r="70" ht="29.25" customHeight="true"/>
    <row r="71" ht="29.25" customHeight="true"/>
    <row r="72" ht="29.25" customHeight="true"/>
    <row r="73" ht="29.25" customHeight="true"/>
    <row r="74" ht="29.25" customHeight="true"/>
    <row r="75" ht="29.25" customHeight="true"/>
    <row r="76" ht="29.25" customHeight="true"/>
    <row r="77" ht="29.25" customHeight="true"/>
    <row r="78" ht="29.25" customHeight="true"/>
    <row r="79" ht="29.25" customHeight="true"/>
    <row r="80" ht="29.25" customHeight="true"/>
    <row r="81" ht="29.25" customHeight="true"/>
    <row r="82" ht="29.25" customHeight="true"/>
    <row r="83" ht="29.25" customHeight="true"/>
    <row r="84" ht="29.25" customHeight="true"/>
    <row r="85" ht="29.25" customHeight="true"/>
    <row r="86" ht="29.25" customHeight="true"/>
    <row r="87" ht="29.25" customHeight="true"/>
    <row r="88" ht="29.25" customHeight="true"/>
  </sheetData>
  <autoFilter ref="A2:J6">
    <extLst/>
  </autoFilter>
  <mergeCells count="1">
    <mergeCell ref="A1:J1"/>
  </mergeCells>
  <printOptions horizontalCentered="true"/>
  <pageMargins left="0.389583333333333" right="0.389583333333333" top="0.196527777777778" bottom="0.354166666666667" header="0.511805555555556" footer="0.511805555555556"/>
  <pageSetup paperSize="9" scale="99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renshike</dc:creator>
  <cp:lastModifiedBy>ysgz</cp:lastModifiedBy>
  <dcterms:created xsi:type="dcterms:W3CDTF">2020-08-20T09:17:00Z</dcterms:created>
  <cp:lastPrinted>2020-08-20T14:32:00Z</cp:lastPrinted>
  <dcterms:modified xsi:type="dcterms:W3CDTF">2022-08-19T16:32:56Z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