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信息表 " sheetId="1" r:id="rId1"/>
  </sheets>
  <definedNames>
    <definedName name="_xlnm.Print_Titles" localSheetId="0">'信息表 '!$1:$2</definedName>
    <definedName name="_xlnm._FilterDatabase" localSheetId="0" hidden="1">'信息表 '!$A$3:$G$31</definedName>
  </definedNames>
  <calcPr calcId="144525"/>
</workbook>
</file>

<file path=xl/sharedStrings.xml><?xml version="1.0" encoding="utf-8"?>
<sst xmlns="http://schemas.openxmlformats.org/spreadsheetml/2006/main" count="78" uniqueCount="70">
  <si>
    <t>惠水县涟江街道2022年面向社会公开招聘禁毒专干总成绩及拟进入体检人员名单</t>
  </si>
  <si>
    <t>姓名</t>
  </si>
  <si>
    <t>准考证号</t>
  </si>
  <si>
    <t>笔试成绩</t>
  </si>
  <si>
    <t>面试成绩</t>
  </si>
  <si>
    <t>总成绩=笔试成绩×60%+面试成绩×40%</t>
  </si>
  <si>
    <t>排名</t>
  </si>
  <si>
    <t>是否进入体检</t>
  </si>
  <si>
    <t>陈雯</t>
  </si>
  <si>
    <t>1</t>
  </si>
  <si>
    <t>是</t>
  </si>
  <si>
    <t>王智琴</t>
  </si>
  <si>
    <t>2</t>
  </si>
  <si>
    <t>聂细康</t>
  </si>
  <si>
    <t>3</t>
  </si>
  <si>
    <t>王冰雪</t>
  </si>
  <si>
    <t>4</t>
  </si>
  <si>
    <t>陈舟</t>
  </si>
  <si>
    <t>5</t>
  </si>
  <si>
    <t>简巧</t>
  </si>
  <si>
    <t>6</t>
  </si>
  <si>
    <t>王婷婷</t>
  </si>
  <si>
    <t>7</t>
  </si>
  <si>
    <t>丁朝秀</t>
  </si>
  <si>
    <t>8</t>
  </si>
  <si>
    <t>伍国勇</t>
  </si>
  <si>
    <t>9</t>
  </si>
  <si>
    <t>周进</t>
  </si>
  <si>
    <t>10</t>
  </si>
  <si>
    <t>赵恒</t>
  </si>
  <si>
    <t>11</t>
  </si>
  <si>
    <t>高远</t>
  </si>
  <si>
    <t>12</t>
  </si>
  <si>
    <t>姜思倩</t>
  </si>
  <si>
    <t>13</t>
  </si>
  <si>
    <t>褚博旭</t>
  </si>
  <si>
    <t>14</t>
  </si>
  <si>
    <t>陈莉</t>
  </si>
  <si>
    <t>15</t>
  </si>
  <si>
    <t>王锡香</t>
  </si>
  <si>
    <t>16</t>
  </si>
  <si>
    <t>陈亮国</t>
  </si>
  <si>
    <t>17</t>
  </si>
  <si>
    <t>邱亭</t>
  </si>
  <si>
    <t>18</t>
  </si>
  <si>
    <t>杨倩</t>
  </si>
  <si>
    <t>19</t>
  </si>
  <si>
    <t>赵明艳</t>
  </si>
  <si>
    <t>20</t>
  </si>
  <si>
    <t>吴晓梅</t>
  </si>
  <si>
    <t>21</t>
  </si>
  <si>
    <t>詹兰</t>
  </si>
  <si>
    <t>22</t>
  </si>
  <si>
    <t>罗倩</t>
  </si>
  <si>
    <t>23</t>
  </si>
  <si>
    <t>杨梨</t>
  </si>
  <si>
    <t>24</t>
  </si>
  <si>
    <t>王丽芝</t>
  </si>
  <si>
    <t>25</t>
  </si>
  <si>
    <t>熊姣</t>
  </si>
  <si>
    <t>26</t>
  </si>
  <si>
    <t>吴翠兰</t>
  </si>
  <si>
    <t>27</t>
  </si>
  <si>
    <t>罗文梅</t>
  </si>
  <si>
    <t>28</t>
  </si>
  <si>
    <t>罗运花</t>
  </si>
  <si>
    <t>29</t>
  </si>
  <si>
    <t>陈鹭</t>
  </si>
  <si>
    <t>30</t>
  </si>
  <si>
    <t>缺考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</si>
</sst>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2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2"/>
  <sheetViews>
    <sheetView tabSelected="1" workbookViewId="0">
      <selection activeCell="I8" sqref="I8"/>
    </sheetView>
  </sheetViews>
  <sheetFormatPr defaultColWidth="9" defaultRowHeight="13.5" outlineLevelCol="6"/>
  <cols>
    <col min="1" max="1" width="12.5" customWidth="1"/>
    <col min="2" max="2" width="16.375" customWidth="1"/>
    <col min="3" max="4" width="15" style="1" customWidth="1"/>
    <col min="5" max="5" width="17.625" style="1" customWidth="1"/>
    <col min="6" max="6" width="14.375" customWidth="1"/>
    <col min="7" max="7" width="14.5" customWidth="1"/>
  </cols>
  <sheetData>
    <row r="1" ht="107" customHeight="1" spans="1:7">
      <c r="A1" s="2" t="s">
        <v>0</v>
      </c>
      <c r="B1" s="2"/>
      <c r="C1" s="3"/>
      <c r="D1" s="3"/>
      <c r="E1" s="3"/>
      <c r="F1" s="2"/>
      <c r="G1" s="2"/>
    </row>
    <row r="2" customFormat="1" ht="41" customHeight="1" spans="1:7">
      <c r="A2" s="4" t="s">
        <v>1</v>
      </c>
      <c r="B2" s="4" t="s">
        <v>2</v>
      </c>
      <c r="C2" s="5" t="s">
        <v>3</v>
      </c>
      <c r="D2" s="4" t="s">
        <v>4</v>
      </c>
      <c r="E2" s="6" t="s">
        <v>5</v>
      </c>
      <c r="F2" s="7" t="s">
        <v>6</v>
      </c>
      <c r="G2" s="7" t="s">
        <v>7</v>
      </c>
    </row>
    <row r="3" customFormat="1" ht="21" customHeight="1" spans="1:7">
      <c r="A3" s="8" t="s">
        <v>8</v>
      </c>
      <c r="B3" s="9">
        <v>522731090</v>
      </c>
      <c r="C3" s="10">
        <v>80</v>
      </c>
      <c r="D3" s="9">
        <v>84.61</v>
      </c>
      <c r="E3" s="10">
        <f t="shared" ref="E3:E31" si="0">C3*0.6+D3*0.4</f>
        <v>81.844</v>
      </c>
      <c r="F3" s="11" t="s">
        <v>9</v>
      </c>
      <c r="G3" s="11" t="s">
        <v>10</v>
      </c>
    </row>
    <row r="4" customFormat="1" ht="21" customHeight="1" spans="1:7">
      <c r="A4" s="8" t="s">
        <v>11</v>
      </c>
      <c r="B4" s="9">
        <v>522731119</v>
      </c>
      <c r="C4" s="10">
        <v>79</v>
      </c>
      <c r="D4" s="9">
        <v>80.68</v>
      </c>
      <c r="E4" s="10">
        <f t="shared" si="0"/>
        <v>79.672</v>
      </c>
      <c r="F4" s="11" t="s">
        <v>12</v>
      </c>
      <c r="G4" s="11" t="s">
        <v>10</v>
      </c>
    </row>
    <row r="5" customFormat="1" ht="21" customHeight="1" spans="1:7">
      <c r="A5" s="8" t="s">
        <v>13</v>
      </c>
      <c r="B5" s="9">
        <v>522731052</v>
      </c>
      <c r="C5" s="10">
        <v>74</v>
      </c>
      <c r="D5" s="9">
        <v>86.87</v>
      </c>
      <c r="E5" s="10">
        <f t="shared" si="0"/>
        <v>79.148</v>
      </c>
      <c r="F5" s="11" t="s">
        <v>14</v>
      </c>
      <c r="G5" s="11" t="s">
        <v>10</v>
      </c>
    </row>
    <row r="6" customFormat="1" ht="21" customHeight="1" spans="1:7">
      <c r="A6" s="12" t="s">
        <v>15</v>
      </c>
      <c r="B6" s="9">
        <v>522731020</v>
      </c>
      <c r="C6" s="10">
        <v>73</v>
      </c>
      <c r="D6" s="9">
        <v>86.33</v>
      </c>
      <c r="E6" s="10">
        <f t="shared" si="0"/>
        <v>78.332</v>
      </c>
      <c r="F6" s="11" t="s">
        <v>16</v>
      </c>
      <c r="G6" s="11" t="s">
        <v>10</v>
      </c>
    </row>
    <row r="7" customFormat="1" ht="21" customHeight="1" spans="1:7">
      <c r="A7" s="8" t="s">
        <v>17</v>
      </c>
      <c r="B7" s="9">
        <v>522731116</v>
      </c>
      <c r="C7" s="10">
        <v>73</v>
      </c>
      <c r="D7" s="9">
        <v>84.85</v>
      </c>
      <c r="E7" s="10">
        <f t="shared" si="0"/>
        <v>77.74</v>
      </c>
      <c r="F7" s="11" t="s">
        <v>18</v>
      </c>
      <c r="G7" s="11" t="s">
        <v>10</v>
      </c>
    </row>
    <row r="8" customFormat="1" ht="21" customHeight="1" spans="1:7">
      <c r="A8" s="8" t="s">
        <v>19</v>
      </c>
      <c r="B8" s="9">
        <v>522731033</v>
      </c>
      <c r="C8" s="10">
        <v>74</v>
      </c>
      <c r="D8" s="9">
        <v>82.81</v>
      </c>
      <c r="E8" s="10">
        <f t="shared" si="0"/>
        <v>77.524</v>
      </c>
      <c r="F8" s="11" t="s">
        <v>20</v>
      </c>
      <c r="G8" s="11" t="s">
        <v>10</v>
      </c>
    </row>
    <row r="9" customFormat="1" ht="21" customHeight="1" spans="1:7">
      <c r="A9" s="8" t="s">
        <v>21</v>
      </c>
      <c r="B9" s="9">
        <v>522731044</v>
      </c>
      <c r="C9" s="10">
        <v>75</v>
      </c>
      <c r="D9" s="9">
        <v>79.31</v>
      </c>
      <c r="E9" s="10">
        <f t="shared" si="0"/>
        <v>76.724</v>
      </c>
      <c r="F9" s="11" t="s">
        <v>22</v>
      </c>
      <c r="G9" s="11" t="s">
        <v>10</v>
      </c>
    </row>
    <row r="10" customFormat="1" ht="21" customHeight="1" spans="1:7">
      <c r="A10" s="8" t="s">
        <v>23</v>
      </c>
      <c r="B10" s="9">
        <v>522731060</v>
      </c>
      <c r="C10" s="10">
        <v>73</v>
      </c>
      <c r="D10" s="9">
        <v>80.53</v>
      </c>
      <c r="E10" s="10">
        <f t="shared" si="0"/>
        <v>76.012</v>
      </c>
      <c r="F10" s="11" t="s">
        <v>24</v>
      </c>
      <c r="G10" s="11" t="s">
        <v>10</v>
      </c>
    </row>
    <row r="11" customFormat="1" ht="21" customHeight="1" spans="1:7">
      <c r="A11" s="8" t="s">
        <v>25</v>
      </c>
      <c r="B11" s="9">
        <v>522731013</v>
      </c>
      <c r="C11" s="10">
        <v>70</v>
      </c>
      <c r="D11" s="9">
        <v>84.87</v>
      </c>
      <c r="E11" s="10">
        <f t="shared" si="0"/>
        <v>75.948</v>
      </c>
      <c r="F11" s="11" t="s">
        <v>26</v>
      </c>
      <c r="G11" s="11" t="s">
        <v>10</v>
      </c>
    </row>
    <row r="12" customFormat="1" ht="21" customHeight="1" spans="1:7">
      <c r="A12" s="8" t="s">
        <v>27</v>
      </c>
      <c r="B12" s="9">
        <v>522731005</v>
      </c>
      <c r="C12" s="10">
        <v>67</v>
      </c>
      <c r="D12" s="9">
        <v>88.33</v>
      </c>
      <c r="E12" s="10">
        <f t="shared" si="0"/>
        <v>75.532</v>
      </c>
      <c r="F12" s="11" t="s">
        <v>28</v>
      </c>
      <c r="G12" s="11"/>
    </row>
    <row r="13" customFormat="1" ht="21" customHeight="1" spans="1:7">
      <c r="A13" s="8" t="s">
        <v>29</v>
      </c>
      <c r="B13" s="9">
        <v>522731065</v>
      </c>
      <c r="C13" s="10">
        <v>68</v>
      </c>
      <c r="D13" s="9">
        <v>86.82</v>
      </c>
      <c r="E13" s="10">
        <f t="shared" si="0"/>
        <v>75.528</v>
      </c>
      <c r="F13" s="11" t="s">
        <v>30</v>
      </c>
      <c r="G13" s="11"/>
    </row>
    <row r="14" customFormat="1" ht="21" customHeight="1" spans="1:7">
      <c r="A14" s="8" t="s">
        <v>31</v>
      </c>
      <c r="B14" s="9">
        <v>522731023</v>
      </c>
      <c r="C14" s="10">
        <v>68</v>
      </c>
      <c r="D14" s="9">
        <v>86.18</v>
      </c>
      <c r="E14" s="10">
        <f t="shared" si="0"/>
        <v>75.272</v>
      </c>
      <c r="F14" s="11" t="s">
        <v>32</v>
      </c>
      <c r="G14" s="11"/>
    </row>
    <row r="15" customFormat="1" ht="21" customHeight="1" spans="1:7">
      <c r="A15" s="8" t="s">
        <v>33</v>
      </c>
      <c r="B15" s="9">
        <v>522731067</v>
      </c>
      <c r="C15" s="10">
        <v>71</v>
      </c>
      <c r="D15" s="10">
        <v>81</v>
      </c>
      <c r="E15" s="10">
        <f t="shared" si="0"/>
        <v>75</v>
      </c>
      <c r="F15" s="11" t="s">
        <v>34</v>
      </c>
      <c r="G15" s="11"/>
    </row>
    <row r="16" customFormat="1" ht="21" customHeight="1" spans="1:7">
      <c r="A16" s="8" t="s">
        <v>35</v>
      </c>
      <c r="B16" s="9">
        <v>522731077</v>
      </c>
      <c r="C16" s="10">
        <v>70</v>
      </c>
      <c r="D16" s="9">
        <v>81.68</v>
      </c>
      <c r="E16" s="10">
        <f t="shared" si="0"/>
        <v>74.672</v>
      </c>
      <c r="F16" s="11" t="s">
        <v>36</v>
      </c>
      <c r="G16" s="11"/>
    </row>
    <row r="17" customFormat="1" ht="21" customHeight="1" spans="1:7">
      <c r="A17" s="8" t="s">
        <v>37</v>
      </c>
      <c r="B17" s="9">
        <v>522731006</v>
      </c>
      <c r="C17" s="10">
        <v>71</v>
      </c>
      <c r="D17" s="10">
        <v>79.8</v>
      </c>
      <c r="E17" s="10">
        <f t="shared" si="0"/>
        <v>74.52</v>
      </c>
      <c r="F17" s="11" t="s">
        <v>38</v>
      </c>
      <c r="G17" s="11"/>
    </row>
    <row r="18" customFormat="1" ht="21" customHeight="1" spans="1:7">
      <c r="A18" s="8" t="s">
        <v>39</v>
      </c>
      <c r="B18" s="9">
        <v>522731030</v>
      </c>
      <c r="C18" s="10">
        <v>67</v>
      </c>
      <c r="D18" s="9">
        <v>85.58</v>
      </c>
      <c r="E18" s="10">
        <f t="shared" si="0"/>
        <v>74.432</v>
      </c>
      <c r="F18" s="11" t="s">
        <v>40</v>
      </c>
      <c r="G18" s="11"/>
    </row>
    <row r="19" customFormat="1" ht="21" customHeight="1" spans="1:7">
      <c r="A19" s="8" t="s">
        <v>41</v>
      </c>
      <c r="B19" s="9">
        <v>522731105</v>
      </c>
      <c r="C19" s="10">
        <v>70</v>
      </c>
      <c r="D19" s="10">
        <v>80.5</v>
      </c>
      <c r="E19" s="10">
        <f t="shared" si="0"/>
        <v>74.2</v>
      </c>
      <c r="F19" s="11" t="s">
        <v>42</v>
      </c>
      <c r="G19" s="11"/>
    </row>
    <row r="20" customFormat="1" ht="21" customHeight="1" spans="1:7">
      <c r="A20" s="8" t="s">
        <v>43</v>
      </c>
      <c r="B20" s="9">
        <v>522731093</v>
      </c>
      <c r="C20" s="10">
        <v>74</v>
      </c>
      <c r="D20" s="9">
        <v>74.01</v>
      </c>
      <c r="E20" s="10">
        <f t="shared" si="0"/>
        <v>74.004</v>
      </c>
      <c r="F20" s="11" t="s">
        <v>44</v>
      </c>
      <c r="G20" s="11"/>
    </row>
    <row r="21" customFormat="1" ht="21" customHeight="1" spans="1:7">
      <c r="A21" s="8" t="s">
        <v>45</v>
      </c>
      <c r="B21" s="9">
        <v>522731114</v>
      </c>
      <c r="C21" s="10">
        <v>67</v>
      </c>
      <c r="D21" s="9">
        <v>84.07</v>
      </c>
      <c r="E21" s="10">
        <f t="shared" si="0"/>
        <v>73.828</v>
      </c>
      <c r="F21" s="11" t="s">
        <v>46</v>
      </c>
      <c r="G21" s="11"/>
    </row>
    <row r="22" customFormat="1" ht="21" customHeight="1" spans="1:7">
      <c r="A22" s="8" t="s">
        <v>47</v>
      </c>
      <c r="B22" s="9">
        <v>522731009</v>
      </c>
      <c r="C22" s="10">
        <v>72</v>
      </c>
      <c r="D22" s="10">
        <v>76.5</v>
      </c>
      <c r="E22" s="10">
        <f t="shared" si="0"/>
        <v>73.8</v>
      </c>
      <c r="F22" s="11" t="s">
        <v>48</v>
      </c>
      <c r="G22" s="11"/>
    </row>
    <row r="23" customFormat="1" ht="21" customHeight="1" spans="1:7">
      <c r="A23" s="8" t="s">
        <v>49</v>
      </c>
      <c r="B23" s="9">
        <v>522731055</v>
      </c>
      <c r="C23" s="10">
        <v>70</v>
      </c>
      <c r="D23" s="9">
        <v>79.48</v>
      </c>
      <c r="E23" s="10">
        <f t="shared" si="0"/>
        <v>73.792</v>
      </c>
      <c r="F23" s="11" t="s">
        <v>50</v>
      </c>
      <c r="G23" s="11"/>
    </row>
    <row r="24" customFormat="1" ht="21" customHeight="1" spans="1:7">
      <c r="A24" s="8" t="s">
        <v>51</v>
      </c>
      <c r="B24" s="9">
        <v>522731073</v>
      </c>
      <c r="C24" s="10">
        <v>69</v>
      </c>
      <c r="D24" s="10">
        <v>80.8</v>
      </c>
      <c r="E24" s="10">
        <f t="shared" si="0"/>
        <v>73.72</v>
      </c>
      <c r="F24" s="11" t="s">
        <v>52</v>
      </c>
      <c r="G24" s="11"/>
    </row>
    <row r="25" customFormat="1" ht="21" customHeight="1" spans="1:7">
      <c r="A25" s="8" t="s">
        <v>53</v>
      </c>
      <c r="B25" s="9">
        <v>522731004</v>
      </c>
      <c r="C25" s="10">
        <v>69</v>
      </c>
      <c r="D25" s="9">
        <v>79.77</v>
      </c>
      <c r="E25" s="10">
        <f t="shared" si="0"/>
        <v>73.308</v>
      </c>
      <c r="F25" s="11" t="s">
        <v>54</v>
      </c>
      <c r="G25" s="11"/>
    </row>
    <row r="26" customFormat="1" ht="21" customHeight="1" spans="1:7">
      <c r="A26" s="8" t="s">
        <v>55</v>
      </c>
      <c r="B26" s="9">
        <v>522731076</v>
      </c>
      <c r="C26" s="10">
        <v>69</v>
      </c>
      <c r="D26" s="9">
        <v>77.65</v>
      </c>
      <c r="E26" s="10">
        <f t="shared" si="0"/>
        <v>72.46</v>
      </c>
      <c r="F26" s="11" t="s">
        <v>56</v>
      </c>
      <c r="G26" s="11"/>
    </row>
    <row r="27" customFormat="1" ht="21" customHeight="1" spans="1:7">
      <c r="A27" s="8" t="s">
        <v>57</v>
      </c>
      <c r="B27" s="9">
        <v>522731082</v>
      </c>
      <c r="C27" s="10">
        <v>68</v>
      </c>
      <c r="D27" s="9">
        <v>78.73</v>
      </c>
      <c r="E27" s="10">
        <f t="shared" si="0"/>
        <v>72.292</v>
      </c>
      <c r="F27" s="11" t="s">
        <v>58</v>
      </c>
      <c r="G27" s="11"/>
    </row>
    <row r="28" customFormat="1" ht="21" customHeight="1" spans="1:7">
      <c r="A28" s="8" t="s">
        <v>59</v>
      </c>
      <c r="B28" s="9">
        <v>522731039</v>
      </c>
      <c r="C28" s="10">
        <v>67</v>
      </c>
      <c r="D28" s="9">
        <v>79.07</v>
      </c>
      <c r="E28" s="10">
        <f t="shared" si="0"/>
        <v>71.828</v>
      </c>
      <c r="F28" s="11" t="s">
        <v>60</v>
      </c>
      <c r="G28" s="11"/>
    </row>
    <row r="29" customFormat="1" ht="21" customHeight="1" spans="1:7">
      <c r="A29" s="8" t="s">
        <v>61</v>
      </c>
      <c r="B29" s="9">
        <v>522731012</v>
      </c>
      <c r="C29" s="10">
        <v>68</v>
      </c>
      <c r="D29" s="9">
        <v>77.35</v>
      </c>
      <c r="E29" s="10">
        <f t="shared" si="0"/>
        <v>71.74</v>
      </c>
      <c r="F29" s="11" t="s">
        <v>62</v>
      </c>
      <c r="G29" s="11"/>
    </row>
    <row r="30" customFormat="1" ht="21" customHeight="1" spans="1:7">
      <c r="A30" s="8" t="s">
        <v>63</v>
      </c>
      <c r="B30" s="9">
        <v>522731070</v>
      </c>
      <c r="C30" s="10">
        <v>68</v>
      </c>
      <c r="D30" s="9">
        <v>75.01</v>
      </c>
      <c r="E30" s="10">
        <f t="shared" si="0"/>
        <v>70.804</v>
      </c>
      <c r="F30" s="11" t="s">
        <v>64</v>
      </c>
      <c r="G30" s="11"/>
    </row>
    <row r="31" customFormat="1" ht="21" customHeight="1" spans="1:7">
      <c r="A31" s="8" t="s">
        <v>65</v>
      </c>
      <c r="B31" s="9">
        <v>522731018</v>
      </c>
      <c r="C31" s="10">
        <v>69</v>
      </c>
      <c r="D31" s="9">
        <v>73.38</v>
      </c>
      <c r="E31" s="10">
        <f t="shared" si="0"/>
        <v>70.752</v>
      </c>
      <c r="F31" s="11" t="s">
        <v>66</v>
      </c>
      <c r="G31" s="11"/>
    </row>
    <row r="32" ht="16" customHeight="1" spans="1:7">
      <c r="A32" s="8" t="s">
        <v>67</v>
      </c>
      <c r="B32" s="9">
        <v>522731051</v>
      </c>
      <c r="C32" s="10">
        <v>76</v>
      </c>
      <c r="D32" s="9">
        <v>0</v>
      </c>
      <c r="E32" s="10">
        <v>45.6</v>
      </c>
      <c r="F32" s="11" t="s">
        <v>68</v>
      </c>
      <c r="G32" s="11" t="s">
        <v>69</v>
      </c>
    </row>
  </sheetData>
  <mergeCells count="1">
    <mergeCell ref="A1:G1"/>
  </mergeCells>
  <pageMargins left="0.550694444444444" right="0.236111111111111" top="1" bottom="1" header="0.5" footer="0.5"/>
  <pageSetup paperSize="9" scale="9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2022-08-18T08:02:00Z</dcterms:created>
  <dcterms:modified xsi:type="dcterms:W3CDTF">2022-08-18T08:18:07Z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96DD66A134284AC7B3E0BB88020B5158</vt:lpwstr>
  </property>
  <property fmtid="{D5CDD505-2E9C-101B-9397-08002B2CF9AE}" pid="3" name="KSOProductBuildVer">
    <vt:lpwstr>2052-11.1.0.12313</vt:lpwstr>
  </property>
</Properties>
</file>