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Sheet1!$F$3:$I$54</definedName>
    <definedName name="_xlnm.Print_Titles" localSheetId="0">Sheet1!$3:$4</definedName>
  </definedNames>
  <calcPr calcId="152511"/>
</workbook>
</file>

<file path=xl/calcChain.xml><?xml version="1.0" encoding="utf-8"?>
<calcChain xmlns="http://schemas.openxmlformats.org/spreadsheetml/2006/main">
  <c r="E54" i="1" l="1"/>
</calcChain>
</file>

<file path=xl/comments1.xml><?xml version="1.0" encoding="utf-8"?>
<comments xmlns="http://schemas.openxmlformats.org/spreadsheetml/2006/main">
  <authors>
    <author>作者</author>
  </authors>
  <commentList>
    <comment ref="F4" authorId="0" shapeId="0">
      <text>
        <r>
          <rPr>
            <b/>
            <sz val="9"/>
            <rFont val="宋体"/>
            <family val="3"/>
            <charset val="134"/>
          </rPr>
          <t>请按照教育部公布的学科及专业目录规范填写。</t>
        </r>
      </text>
    </comment>
    <comment ref="G4" authorId="0" shapeId="0">
      <text>
        <r>
          <rPr>
            <b/>
            <sz val="9"/>
            <rFont val="宋体"/>
            <family val="3"/>
            <charset val="134"/>
          </rPr>
          <t>作者:</t>
        </r>
        <r>
          <rPr>
            <sz val="9"/>
            <rFont val="宋体"/>
            <family val="3"/>
            <charset val="134"/>
          </rPr>
          <t xml:space="preserve">
请从下拉框中选择。</t>
        </r>
      </text>
    </comment>
  </commentList>
</comments>
</file>

<file path=xl/sharedStrings.xml><?xml version="1.0" encoding="utf-8"?>
<sst xmlns="http://schemas.openxmlformats.org/spreadsheetml/2006/main" count="320" uniqueCount="223">
  <si>
    <t>序号</t>
  </si>
  <si>
    <t>招聘部门</t>
  </si>
  <si>
    <t>岗位名称</t>
  </si>
  <si>
    <t>岗位职责</t>
  </si>
  <si>
    <t>招聘
人数</t>
  </si>
  <si>
    <t>岗位条件</t>
  </si>
  <si>
    <t>专业</t>
  </si>
  <si>
    <t>学历</t>
  </si>
  <si>
    <t>具体招聘要求</t>
  </si>
  <si>
    <t>出纳</t>
  </si>
  <si>
    <t>负责现金业务，办理银行结算，保管财务印章及有关票据等。</t>
  </si>
  <si>
    <t>会计学</t>
  </si>
  <si>
    <t>本科及以上</t>
  </si>
  <si>
    <t>合计</t>
  </si>
  <si>
    <t>海洋预测预警系统研建与运行专业技术人员</t>
  </si>
  <si>
    <t>开展海洋数值模型的研发运行与计算集群维护工作。</t>
  </si>
  <si>
    <t>海洋科学、大气科学、环境科学</t>
  </si>
  <si>
    <t>硕士研究生及以上</t>
  </si>
  <si>
    <t>1.具有海洋数值模型应用的经历；
2.具有较高的计算机水平和较强的编程能力，能进行linux系统和并行环境的升级维护。</t>
  </si>
  <si>
    <t>海洋生态环境战略规划专业技术人员</t>
  </si>
  <si>
    <t>开展海洋生态环境保护规划编制、战略政策研究等相关工作。</t>
  </si>
  <si>
    <t>人文地理学、自然地理学等相关专业</t>
  </si>
  <si>
    <t>博士研究生</t>
  </si>
  <si>
    <t>1.熟悉国家重大战略规划及生态环境管理政策制度；
2.有较强的文字表达能力，拥有较强的综合视角与空间思维；
3.具有生态环境规划等相关实践经验者优先。</t>
  </si>
  <si>
    <t>海洋生态保护政策与监管制度研究专业技术人员</t>
  </si>
  <si>
    <t>环境与资源保护法学、生态学、环境科学等相关专业</t>
  </si>
  <si>
    <t>1.具有扎实、综合的生态学理论基础及独立开展科研工作的能力；
2.能够熟练运用ArcGIS、Matlab等分析评价软件。</t>
  </si>
  <si>
    <t>海洋生态环境经济政策与制度研究专业技术人员</t>
  </si>
  <si>
    <t>从事海洋生态环境保护的相关环境经济政策、重大经济制度研究及海洋领域“两山论”的探索与实践研究工作。</t>
  </si>
  <si>
    <t>环境经济学、区域经济学等相关专业</t>
  </si>
  <si>
    <t>1.具有较强的理论基础与独立科研能力；
2.能够熟练使用环境经济模型者优先。</t>
  </si>
  <si>
    <t>博士研究生</t>
    <phoneticPr fontId="3" type="noConversion"/>
  </si>
  <si>
    <t>硕士研究生及以上</t>
    <phoneticPr fontId="3" type="noConversion"/>
  </si>
  <si>
    <t>硕士研究生及以上</t>
    <phoneticPr fontId="3" type="noConversion"/>
  </si>
  <si>
    <t>环境科学、环境工程</t>
  </si>
  <si>
    <t>大气科学、环境科学、环境工程</t>
  </si>
  <si>
    <t>1.熟悉极地国际组织、具有大洋或极地考察经历者优先；
2.具有污染物环境行为研究经历；
3.可以适应海上和极地野外考察工作。</t>
  </si>
  <si>
    <t>海洋生物学</t>
  </si>
  <si>
    <t>1.具备分子毒理学研究基础；
2.熟悉海洋模式生物培养技术；
3.有海洋浮游动物、贝类等毒理学效应研究经历者优先。</t>
  </si>
  <si>
    <t>从事有机污染物高通量监测技术研发与标准化，开展新兴污染物全球输运等环境行为研究。</t>
  </si>
  <si>
    <t>1.有抗生素/抗性基因等新兴污染物研究经历者优先；
2.熟悉色谱和质谱类设备操作；
3.可以适应海上和极地野外考察工作。</t>
  </si>
  <si>
    <t xml:space="preserve">从事微塑料、溢油等新兴污染物海洋生物效应及机制研究。
</t>
  </si>
  <si>
    <t>基于海洋生态系统结构及生态服务功能，开展海洋生态补偿标准、管理办法以及机制的研究。</t>
  </si>
  <si>
    <t>针对海洋生态环境综合整治以及保护修复工程，开展效果评估的相关研究，重点针对海洋生态系统服务功能、景观、生物多样性等方面的恢复效果，开展评估方法和标准的研究。</t>
  </si>
  <si>
    <t>针对陆源排污，开展近岸海域中典型污染物的生态效应及分子机制研究。</t>
  </si>
  <si>
    <t>环境科学与工程</t>
  </si>
  <si>
    <t>环境科学相关专业</t>
  </si>
  <si>
    <t>核电海洋风险生物监测与防治专业技术人员</t>
  </si>
  <si>
    <t>核电冷源取水海域海洋风险生物监测、评价、预警；温排水生态影响监测与评价。</t>
  </si>
  <si>
    <t>海洋生物学等相关专业</t>
  </si>
  <si>
    <t>1.能够从事野外作业；
2.熟练掌握海洋生物形态学鉴定与分类技术。</t>
  </si>
  <si>
    <t>从事海洋光学数据特征分析、海洋水色遥感探测机理及反演技术研究。</t>
  </si>
  <si>
    <t>遥感科学与技术、地理信息系统、环境科学、信号与信息处理及其相关专业</t>
  </si>
  <si>
    <t>海洋环境要素反演系统研发及产品制作、卫星数据接收系统运行维护。</t>
  </si>
  <si>
    <t>计算机科学与技术、遥感科学与技术、地理信息系统及相关专业</t>
  </si>
  <si>
    <t>海岸带生态环境遥感监管技术人员</t>
  </si>
  <si>
    <t>开展围填海、海岸工程等生态环境影响遥感监测与评估。</t>
  </si>
  <si>
    <t>测绘科学与技术、摄影测量与遥感、地图制图学与地理信息工程及相关专业</t>
  </si>
  <si>
    <t>海洋油气勘探开发等海洋工程监督管理技术人员</t>
  </si>
  <si>
    <t>从事海洋生态环境监管政策法规和规划研究工作。</t>
  </si>
  <si>
    <t>环境科学、环境工程、环境科学与工程、资源与环境</t>
    <phoneticPr fontId="3" type="noConversion"/>
  </si>
  <si>
    <t>开展涉海工程等生态环境影响监测与评估工作。</t>
    <phoneticPr fontId="3" type="noConversion"/>
  </si>
  <si>
    <t>地理信息系统、电子与通信工程及相关专业</t>
    <phoneticPr fontId="3" type="noConversion"/>
  </si>
  <si>
    <t>计算机、新闻等相关专业</t>
    <phoneticPr fontId="3" type="noConversion"/>
  </si>
  <si>
    <t>从事入海污染源解析评估、溯源治理、环境质量预测研究，参与国家研发及地方服务项目。</t>
    <phoneticPr fontId="3" type="noConversion"/>
  </si>
  <si>
    <t>海洋生物调查、监测与评价、海域使用论证、海洋环境影响评估专业技术人员</t>
    <phoneticPr fontId="3" type="noConversion"/>
  </si>
  <si>
    <t>渔业资源</t>
    <phoneticPr fontId="3" type="noConversion"/>
  </si>
  <si>
    <t>具备海洋底栖生物、游泳动物调查、鉴定和评价能力，从事过海洋生态和渔业资源调查工作者优先。</t>
    <phoneticPr fontId="3" type="noConversion"/>
  </si>
  <si>
    <t>海洋水文环境调查、分析专业技术人员</t>
    <phoneticPr fontId="3" type="noConversion"/>
  </si>
  <si>
    <t>主要从事海洋水文调查、数据分析评价工作。</t>
    <phoneticPr fontId="3" type="noConversion"/>
  </si>
  <si>
    <t>物理海洋学</t>
    <phoneticPr fontId="3" type="noConversion"/>
  </si>
  <si>
    <t>测绘地理信息专业技术人员</t>
    <phoneticPr fontId="3" type="noConversion"/>
  </si>
  <si>
    <t>从事海洋环境综合监测、海洋、海岸带测绘及数据处理、制图等工作。</t>
    <phoneticPr fontId="3" type="noConversion"/>
  </si>
  <si>
    <t>海洋测绘、大地测量学与测量工程、测绘地理信息等相关专业</t>
    <phoneticPr fontId="3" type="noConversion"/>
  </si>
  <si>
    <t>海域使用论证、海洋生态影响评估、海洋环境监测、评价专业技术人员</t>
    <phoneticPr fontId="3" type="noConversion"/>
  </si>
  <si>
    <t>海水水质、沉积物环境监测、分析与评价以及海洋环境影响评估、海域使用论证报告编制工作。</t>
    <phoneticPr fontId="3" type="noConversion"/>
  </si>
  <si>
    <t>环境科学、环境工程</t>
    <phoneticPr fontId="3" type="noConversion"/>
  </si>
  <si>
    <t>海洋综合治理研究室（编内1人，编外3人）</t>
    <phoneticPr fontId="1" type="noConversion"/>
  </si>
  <si>
    <t>海洋生态系统价值评估人员</t>
    <phoneticPr fontId="1" type="noConversion"/>
  </si>
  <si>
    <t>海洋综合治理成效评估研究人员</t>
    <phoneticPr fontId="1" type="noConversion"/>
  </si>
  <si>
    <t>海洋生态毒理学研究人员</t>
    <phoneticPr fontId="1" type="noConversion"/>
  </si>
  <si>
    <t>海洋有毒赤潮生物学研究人员</t>
    <phoneticPr fontId="1" type="noConversion"/>
  </si>
  <si>
    <t>网站编辑人员</t>
    <phoneticPr fontId="3" type="noConversion"/>
  </si>
  <si>
    <t>海洋环境工程技术研究室（编内1人，编外4人）</t>
    <phoneticPr fontId="1" type="noConversion"/>
  </si>
  <si>
    <t>环境与资源保护法学</t>
  </si>
  <si>
    <t>海洋地理学</t>
  </si>
  <si>
    <t>测绘科学与技术</t>
  </si>
  <si>
    <t>环境科学</t>
  </si>
  <si>
    <t>从事近岸海域入海排污及水质遥感监测评价技术研究。</t>
  </si>
  <si>
    <t>遥感科学与技术、物理海洋、环境科学及其相关专业</t>
  </si>
  <si>
    <t>海洋生态室（编内5人，编外4人）</t>
    <phoneticPr fontId="1" type="noConversion"/>
  </si>
  <si>
    <t>海洋动力室（编内1人，编外1人）</t>
    <phoneticPr fontId="1" type="noConversion"/>
  </si>
  <si>
    <t>分子生态学研究人员</t>
    <phoneticPr fontId="1" type="noConversion"/>
  </si>
  <si>
    <t>针对不同类群的海洋生物开展相关监、检测工作。</t>
    <phoneticPr fontId="1" type="noConversion"/>
  </si>
  <si>
    <t>海水水质过程模拟预测技术人员</t>
    <phoneticPr fontId="1" type="noConversion"/>
  </si>
  <si>
    <t>海洋生物种类鉴定技术人员</t>
    <phoneticPr fontId="1" type="noConversion"/>
  </si>
  <si>
    <t>海洋生物毒素抗体制备与酶联免疫检测技术人员</t>
    <phoneticPr fontId="1" type="noConversion"/>
  </si>
  <si>
    <t>近岸海域水质遥感监测评价技术人员</t>
    <phoneticPr fontId="1" type="noConversion"/>
  </si>
  <si>
    <t>海洋水色遥感监测评价技术人员</t>
    <phoneticPr fontId="1" type="noConversion"/>
  </si>
  <si>
    <t>海洋生态环境卫星遥感监测产品制作技术人员</t>
    <phoneticPr fontId="1" type="noConversion"/>
  </si>
  <si>
    <t>入海污染源排查数据分析与统计评价技术人员</t>
    <phoneticPr fontId="3" type="noConversion"/>
  </si>
  <si>
    <t>海洋生态环境数据挖掘分析技术人员</t>
    <phoneticPr fontId="3" type="noConversion"/>
  </si>
  <si>
    <t>生态学、环境科学与工程</t>
    <phoneticPr fontId="1" type="noConversion"/>
  </si>
  <si>
    <t>海洋生物学、水生生物学</t>
    <phoneticPr fontId="1" type="noConversion"/>
  </si>
  <si>
    <t>1.能熟练使用ArcGIS、ENVI、AI等相关软件；
2.具有遥感制图类项目工作经验者优先；
3.具有较强的沟通和文字组织能力；
4.第一作者发表SCI或者EI论文2篇及以上；
5.能胜任出差和海上工作需要。</t>
    <phoneticPr fontId="1" type="noConversion"/>
  </si>
  <si>
    <t>1.了解国家财政政策和财经纪律，具有较好的沟通协调能力；
2.有出纳工作经验者优先；
3.能随时入职者优先。</t>
    <phoneticPr fontId="1" type="noConversion"/>
  </si>
  <si>
    <t>1.熟悉SWAT或AnnAGNP、SPARROW、输出系数模型，对其中一种模型有基础研究或应用；
2.能够使用地理信息系统软件制作专题图；
3.具有学术论文编写能力，在核心及以上期刊以第一作者发表论文1篇（含修改过程稿）；
4.英语达到学术论文写作与交流能力；
5.能够适应在外持续出差1月以上。</t>
    <phoneticPr fontId="3" type="noConversion"/>
  </si>
  <si>
    <t>开展海洋领域“三线一单”制度研究及典型海洋生态系统保护政策、监管方法与制度建设等研究工作。</t>
    <phoneticPr fontId="1" type="noConversion"/>
  </si>
  <si>
    <t>从事海洋生物（底栖生物、游泳动物）调查、监测以及评价工作。</t>
    <phoneticPr fontId="3" type="noConversion"/>
  </si>
  <si>
    <t>1.大学英语六级（CET6）成绩达到425分及以上；
2.从事过海洋生态修复、生态治理效果评估的研究工作；
3.能够从事野外作业。</t>
    <phoneticPr fontId="1" type="noConversion"/>
  </si>
  <si>
    <t>1.大学英语六级（CET6）成绩达到425分及以上，熟练掌握GIS技术；
2.从事过海洋生态补偿相关的研究工作；
3.能够从事野外作业。</t>
    <phoneticPr fontId="1" type="noConversion"/>
  </si>
  <si>
    <t>1.本科须为海洋生物学、水产养殖学、生物学专业；
2.能够从事野外作业；
3.大学英语六级（CET6）成绩达到425分及以上。</t>
    <phoneticPr fontId="1" type="noConversion"/>
  </si>
  <si>
    <r>
      <t>1.具备独立开展有毒微藻分类学等研究基础；
2.</t>
    </r>
    <r>
      <rPr>
        <sz val="11"/>
        <color theme="1"/>
        <rFont val="宋体"/>
        <family val="3"/>
        <charset val="134"/>
        <scheme val="minor"/>
      </rPr>
      <t>具有较好的海洋生态学研究能力。</t>
    </r>
    <phoneticPr fontId="1" type="noConversion"/>
  </si>
  <si>
    <r>
      <t>1.</t>
    </r>
    <r>
      <rPr>
        <sz val="11"/>
        <rFont val="宋体"/>
        <family val="3"/>
        <charset val="134"/>
      </rPr>
      <t>英语达到学术论文写作与交流水平；
2.有较为扎实的文字功底和编辑水平，学习期间有网站运维经历，包括个人博客、微博等；
3.熟练使用Photoshop，至少掌握一种web编程语言；
4.能够适应在外持续出差1月以上。</t>
    </r>
    <phoneticPr fontId="3" type="noConversion"/>
  </si>
  <si>
    <t>计划财务处（编外1人）</t>
    <phoneticPr fontId="1" type="noConversion"/>
  </si>
  <si>
    <t>海洋生态环境保护战略与规划研究室（编内3人）</t>
    <phoneticPr fontId="1" type="noConversion"/>
  </si>
  <si>
    <t>海洋遥感技术室（编内1人，编外4人）</t>
    <phoneticPr fontId="1" type="noConversion"/>
  </si>
  <si>
    <t>海洋生态环境信息室（编外3人）</t>
    <phoneticPr fontId="1" type="noConversion"/>
  </si>
  <si>
    <t>1.掌握海洋环境动力学科的知识体系；
2.熟练掌握一种以上海洋主流数值模式；
3.具有较强的海洋资料分析处理能力和文字表达能力。</t>
    <phoneticPr fontId="1" type="noConversion"/>
  </si>
  <si>
    <t>1.以第一作者发表SCI或EI专业论文2篇以上；
2.熟悉水色遥感及辐射传输机理，掌握水色遥感反演技术；
3.能熟练使用IDL、Matlab等一种或多种编程软件；
4.具有较强的沟通协调及文字组织能力，具有良好的英语听、说、读、写能力。</t>
    <phoneticPr fontId="1" type="noConversion"/>
  </si>
  <si>
    <t>1.以第一作者发表核心期刊专业论文2篇以上（博士须发表2篇SCI以上）；
2.熟悉水色遥感机理、算法模型及相关应用；掌握MODIS等水色卫星处理、产品加工技术者优先；
3.能熟练使用C/C++、Python、Matlab等一种或多种编程软件；
4.具有较强的沟通协调及文字组织能力，具有良好的英语听、说、读、写能力。</t>
    <phoneticPr fontId="1" type="noConversion"/>
  </si>
  <si>
    <t>1.具有使用大型海洋测绘、海洋工程勘察设备及海洋环境监测、调查、数据处理实践经验者优先；
2.能适应短期野外和海上作业。</t>
    <phoneticPr fontId="3" type="noConversion"/>
  </si>
  <si>
    <t>生态学、生物学、环境科学</t>
  </si>
  <si>
    <t>海洋生态监管技术室（编外2人）</t>
    <phoneticPr fontId="1" type="noConversion"/>
  </si>
  <si>
    <t>环境科学、环境工程、海洋化学</t>
  </si>
  <si>
    <t>海洋生态环境保护政策和法规研究人员</t>
  </si>
  <si>
    <t>环境与资源保护法学、海洋法学、宪法学与行政法学、国际法学等相关专业</t>
  </si>
  <si>
    <t>海洋倾废数值模拟与评估专业技术人员</t>
  </si>
  <si>
    <t>港口海岸及近海工程、物理海洋、自然地理、河口海岸等相关专业</t>
  </si>
  <si>
    <t>涉海工程环境监管技术室（编内2人，编外5人）</t>
    <phoneticPr fontId="1" type="noConversion"/>
  </si>
  <si>
    <t>海洋倾废评估专业技术人员</t>
  </si>
  <si>
    <t>从事海洋倾废活动对生态环境影响评估工作</t>
  </si>
  <si>
    <t>海洋倾废监测专业技术人员</t>
  </si>
  <si>
    <t>从事海洋油气勘探开发等海洋工程全过程环境影响评价及相关技术标准制修订工作。</t>
  </si>
  <si>
    <t>海洋油气勘探开发等海洋工程监测技术人员</t>
  </si>
  <si>
    <t>从事海洋油气勘探开发监测评价技术支撑工作。</t>
  </si>
  <si>
    <t>1.具有与岗位职责相关的课题研究基础；
2.具有较好的文字及语言表达能力和组织协调能力。</t>
  </si>
  <si>
    <t>1.大学英语六级（CET6）成绩达到425分及以上；
2.从事过海洋生态毒理、海洋生态环境健康评价的研究工作；
3.能够从事野外作业。</t>
    <phoneticPr fontId="1" type="noConversion"/>
  </si>
  <si>
    <t>从事污染生态学研究，利用分子生物学技术研究污染胁迫对个体、种群和群落的影响，开发生物信息学相关软件和产品。</t>
    <phoneticPr fontId="1" type="noConversion"/>
  </si>
  <si>
    <t>从事海洋有毒微藻分类及其生态学研究。</t>
    <phoneticPr fontId="1" type="noConversion"/>
  </si>
  <si>
    <t>海洋生物毒素单克隆抗体制备与酶联免疫检测。</t>
    <phoneticPr fontId="1" type="noConversion"/>
  </si>
  <si>
    <t>主要从事我国近海水质过程、海洋生态灾害及突发事件的预测和评价工作。</t>
    <phoneticPr fontId="1" type="noConversion"/>
  </si>
  <si>
    <t>从事海洋倾废活动对生态环境影响监测工作。</t>
    <phoneticPr fontId="1" type="noConversion"/>
  </si>
  <si>
    <t>从事海洋珍稀濒危野生动物及其栖息地调查评估技术研究工作。</t>
    <phoneticPr fontId="1" type="noConversion"/>
  </si>
  <si>
    <t>从事外来入侵生物互花米草调查评估与防控技术研究。</t>
    <phoneticPr fontId="1" type="noConversion"/>
  </si>
  <si>
    <t>负责内外网网站规划、设计、运维，选题策划与执行等工作。</t>
    <phoneticPr fontId="3" type="noConversion"/>
  </si>
  <si>
    <t>1.大学英语六级（CET6）成绩达到425分及以上；
2.以第一作者发表2篇及以上SCI文章；
3.具备海洋学背景及野外作业能力者优先。</t>
    <phoneticPr fontId="1" type="noConversion"/>
  </si>
  <si>
    <t>分析化学、环境科学与工程</t>
    <phoneticPr fontId="1" type="noConversion"/>
  </si>
  <si>
    <t>1.熟练掌握单克隆抗体制备技术；
2.熟练掌握酶联免疫检测技术及试纸条制备技术。</t>
    <phoneticPr fontId="1" type="noConversion"/>
  </si>
  <si>
    <t>海洋科学、大气科学、环境科学</t>
    <phoneticPr fontId="1" type="noConversion"/>
  </si>
  <si>
    <t>1.具有良好的英语听、说、读、写能力；
2.具备较强的编程能力，熟练掌握C/C++、IDL、Python、Matlab等一种或多种编程语言，熟练使用ArcGIS或其他GIS软件；
3.熟悉Linux系统或具有GEE开发经验者优先；
4.能胜任出差和海上工作需要。</t>
    <phoneticPr fontId="1" type="noConversion"/>
  </si>
  <si>
    <t>1.具有2年以上研究经验；
2.以第一作者发表外来入侵种互花米草调查防控技术研究论文2篇以上。</t>
    <phoneticPr fontId="1" type="noConversion"/>
  </si>
  <si>
    <t>海洋野生动物保护技术研究人员</t>
    <phoneticPr fontId="1" type="noConversion"/>
  </si>
  <si>
    <t>外来入侵生物防控技术研究人员</t>
    <phoneticPr fontId="1" type="noConversion"/>
  </si>
  <si>
    <t>从事海洋泥沙数值模拟与环境影响评估工作。</t>
    <phoneticPr fontId="1" type="noConversion"/>
  </si>
  <si>
    <t>1.具有海洋工程环境保护领域相关经验者优先；
2.大学英语六级（CET6）成绩达到425分及以上。</t>
    <phoneticPr fontId="1" type="noConversion"/>
  </si>
  <si>
    <t>1.具有与岗位职责相关的研究基础；
2.具有较好的文字及语言表达能力和英语听说读写能力；
3.具有环境影响评价相关经验者优先；
4.能适应出差工作。</t>
    <phoneticPr fontId="1" type="noConversion"/>
  </si>
  <si>
    <t>1.具有海洋工程环境保护领域相关经验优先；
2.大学英语六级（CET6）成绩达到425分及以上。</t>
    <phoneticPr fontId="1" type="noConversion"/>
  </si>
  <si>
    <t>1.具备海洋环境监测和海洋环境分析、评价工作实践经验者优先；
2.适应海上作业。</t>
    <phoneticPr fontId="3" type="noConversion"/>
  </si>
  <si>
    <t>具有海洋水文调查、数据处理、分析和评价工作实践经验者优先。</t>
    <phoneticPr fontId="3" type="noConversion"/>
  </si>
  <si>
    <t>1.以第一作者发表海洋野生动物保护技术研究论文1篇以上；
2.有海洋野生动物调查监测工作实践经验者优先。</t>
    <phoneticPr fontId="1" type="noConversion"/>
  </si>
  <si>
    <t>1.具有与岗位职责相关的研究基础；
2.具有海洋泥沙数值模拟相关工作实践经验；
3.能熟练使用海洋三维水动力与泥沙模型。</t>
    <phoneticPr fontId="1" type="noConversion"/>
  </si>
  <si>
    <t>1.具有与岗位职责相关的研究基础；
2.具有较好的文字及语言表达能力和英语听说读写能力优先；
3.具有环境影响监测相关工作实践经验者优先；
4.能适应出差工作。</t>
    <phoneticPr fontId="1" type="noConversion"/>
  </si>
  <si>
    <t>海洋化学室（编内3人；编外6人）</t>
    <phoneticPr fontId="1" type="noConversion"/>
  </si>
  <si>
    <t>海洋环境基准研究人员</t>
  </si>
  <si>
    <t>从事海洋环境基准研究。</t>
  </si>
  <si>
    <t>1.具有环境基准研究基础；
2.具有机或无机仪器分析经验；
3.可以适应野外工作。</t>
  </si>
  <si>
    <t>海洋大气污染物沉降通量监测与评估人员</t>
  </si>
  <si>
    <t>从事海洋大气污染物沉降通量监测与评估工作。</t>
  </si>
  <si>
    <t>1.有大气相关的研究经验；
2.大学英语六级（CET6）成绩达到425分及以上；
3.以第一作者发表SCI文章至少1篇。</t>
  </si>
  <si>
    <t>大洋、极地生态环境监测与评价人员</t>
  </si>
  <si>
    <t>开展极地生态环境监测评价与研究工作。</t>
  </si>
  <si>
    <t>海洋化学、环境科学、环境工程</t>
  </si>
  <si>
    <t>新兴污染物海洋生物效应研究人员</t>
  </si>
  <si>
    <t>海洋微塑料监测分析研究人员</t>
  </si>
  <si>
    <t xml:space="preserve">从事海洋微塑料监测分析研究。
</t>
  </si>
  <si>
    <t>1.具备海洋微塑料监测分析工作基础；
2.可以适应长期出海采样等外业工作；
3.能够熟练使用傅里叶变换红外显微光谱仪及显微拉曼光谱仪。</t>
  </si>
  <si>
    <t>新兴污染物监测技术研发与环境行为研究人员</t>
  </si>
  <si>
    <t>分析化学、环境科学</t>
  </si>
  <si>
    <t>实验室管理与分析技术研发人员</t>
  </si>
  <si>
    <t>从事海洋环境监测分析技术方法研发、实验室分析及日常管理等。</t>
  </si>
  <si>
    <t>海洋化学、分析化学、环境化学、环境科学</t>
  </si>
  <si>
    <t>流域生态环境综合治理研究人员</t>
  </si>
  <si>
    <t>从事基于海陆统筹的流域生态环境综合治理研究。</t>
  </si>
  <si>
    <t>生态学、水文学及水资源等相关专业</t>
  </si>
  <si>
    <t>近岸海域生态环境综合治理技术人员</t>
  </si>
  <si>
    <t>从事基于海陆统筹的流域生态环境综合治理技术研究。</t>
  </si>
  <si>
    <t>海洋环境与资源空间规划专业技术人员</t>
  </si>
  <si>
    <t>主要从事海洋环境与资源空间规划技术支撑工作。</t>
  </si>
  <si>
    <t>测绘、地图学与地理信息系统等相关专业</t>
  </si>
  <si>
    <t>海洋环境保护规划专业技术人员</t>
  </si>
  <si>
    <t>主要从事海洋环境保护规划、水环境功能区划技术支撑工作。</t>
  </si>
  <si>
    <t>环境科学、生态学、自然地理或相关专业</t>
  </si>
  <si>
    <t>1.以第一作者（或导师一作的第二作者）发表SCI论文至少1篇；
2.大学英语六级（CET6）成绩达到425分及以上；
3.有河口海湾、流域环境研究基础。</t>
    <phoneticPr fontId="1" type="noConversion"/>
  </si>
  <si>
    <t>1.具有河口海湾、流域环境研究基础；
2.能适应野外、海上调查及经常性出差。</t>
    <phoneticPr fontId="1" type="noConversion"/>
  </si>
  <si>
    <t>湾长制制度研究人员</t>
  </si>
  <si>
    <t>开展湾长制政策制度研究与制定及相关技术支撑工作。</t>
  </si>
  <si>
    <t>具有有海洋资源环境保护管理研究背景者优先。</t>
  </si>
  <si>
    <t>海岛生态环境监测与评价人员</t>
  </si>
  <si>
    <t>海洋（海岛）环境保护研究人员</t>
  </si>
  <si>
    <t>研究海洋（海岛）环境演变和对人类活动影响的响应机制，为海岛海岸带、海湾生态环境保护管理提供技术支撑。</t>
  </si>
  <si>
    <t>海岛生态环境保护综合管理技术支撑人员</t>
  </si>
  <si>
    <t>开展海岛植被、地形地貌、岸线等海岛生态环境要素监测、评价与管理技术研究，以及海岛生态保护与修复相关技术研究。</t>
  </si>
  <si>
    <t>自然地理学、人文地理学</t>
  </si>
  <si>
    <t>熟悉Arcgis、Envi等相关地理信息系统软件和遥感影像处理软件操作者有先。</t>
  </si>
  <si>
    <t>海岛调查与测绘技术人员</t>
  </si>
  <si>
    <t>开展基于卫星遥感、航空遥感和现场测量技术的海岛测绘技术研究和相关调查监测工作。</t>
  </si>
  <si>
    <t>能够适应长期出海作业。</t>
  </si>
  <si>
    <t>开展海岛生态环境监测与综合评价研究，开展海洋环境影响评价、评估等工作。</t>
    <phoneticPr fontId="1" type="noConversion"/>
  </si>
  <si>
    <t>1.以第一作者（或导师一作的第二作者）发表SCI论文两篇；
2.同等条件下有海洋相关工作经验者优先。</t>
    <phoneticPr fontId="1" type="noConversion"/>
  </si>
  <si>
    <t>1.以第一作者（或导师一作的第二作者）发表SCI论文2篇；
2.有河口海湾、海岸带环境研究基础。</t>
    <phoneticPr fontId="1" type="noConversion"/>
  </si>
  <si>
    <t>岛屿生态环境保护室（编内3人，编外2人）</t>
    <phoneticPr fontId="1" type="noConversion"/>
  </si>
  <si>
    <t>其中，编内20人，编外35人。</t>
    <phoneticPr fontId="1" type="noConversion"/>
  </si>
  <si>
    <t>1.具备较强的编程能力，熟练掌握C/C++、IDL、Python、Matlab等一种或多种编程语言；
2.具备基本的数字图像处理技术，了解图像分割、边缘检测、目标提取等领域的相关算法；
3.大学英语六级（CET6）成绩达到425分及以上，能用英语独立开展工作；
4.具有学术论文编写能力，至少在核心及以上期刊以第一作者发表论文1篇（含修改过程稿）；
5.具有涉海专题制图类项目研究经验者优先。
6.能够适应在外持续出差1月以上。</t>
    <phoneticPr fontId="3" type="noConversion"/>
  </si>
  <si>
    <t>环境科学、环境工程</t>
    <phoneticPr fontId="1" type="noConversion"/>
  </si>
  <si>
    <t>1.具有海洋环境保护规划研究基础；
2.发表相关中文核心及以上论文至少1篇；
3.能适应野外、海上调查及经常性出差。</t>
    <phoneticPr fontId="1" type="noConversion"/>
  </si>
  <si>
    <t>附件</t>
    <phoneticPr fontId="1" type="noConversion"/>
  </si>
  <si>
    <t>国家海洋环境监测中心2020年公开招聘计划表</t>
    <phoneticPr fontId="1" type="noConversion"/>
  </si>
  <si>
    <t>1.熟练掌握AutoCAD、ArcGIS等专业绘图软件，可独立进行数据处理；
2.能适应野外、海上调查及经常性出差。</t>
    <phoneticPr fontId="1" type="noConversion"/>
  </si>
  <si>
    <t>备注</t>
    <phoneticPr fontId="1" type="noConversion"/>
  </si>
  <si>
    <t>编外</t>
  </si>
  <si>
    <t>编内</t>
  </si>
  <si>
    <t>1.具有出海采样作业经验；
2.具有实验室分析经验；
3.可以适应长期实验室分析测试和出海采样外业工作。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</si>
</sst>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3" x14ac:knownFonts="1">
    <font>
      <sz val="11"/>
      <color theme="1"/>
      <name val="宋体"/>
      <family val="2"/>
      <scheme val="minor"/>
    </font>
    <font>
      <sz val="9"/>
      <name val="宋体"/>
      <family val="3"/>
      <charset val="134"/>
      <scheme val="minor"/>
    </font>
    <font>
      <b/>
      <sz val="9"/>
      <name val="宋体"/>
      <family val="3"/>
      <charset val="134"/>
    </font>
    <font>
      <sz val="9"/>
      <name val="宋体"/>
      <family val="3"/>
      <charset val="134"/>
    </font>
    <font>
      <sz val="12"/>
      <name val="宋体"/>
      <family val="3"/>
      <charset val="134"/>
    </font>
    <font>
      <sz val="11"/>
      <name val="宋体"/>
      <family val="3"/>
      <charset val="134"/>
      <scheme val="minor"/>
    </font>
    <font>
      <sz val="11"/>
      <name val="宋体"/>
      <family val="3"/>
      <charset val="134"/>
    </font>
    <font>
      <sz val="11"/>
      <name val="Times New Roman"/>
      <family val="1"/>
    </font>
    <font>
      <sz val="11"/>
      <color theme="1"/>
      <name val="宋体"/>
      <family val="3"/>
      <charset val="134"/>
      <scheme val="minor"/>
    </font>
    <font>
      <sz val="11"/>
      <name val="黑体"/>
      <family val="3"/>
      <charset val="134"/>
    </font>
    <font>
      <b/>
      <sz val="11"/>
      <name val="黑体"/>
      <family val="3"/>
      <charset val="134"/>
    </font>
    <font>
      <sz val="16"/>
      <name val="黑体"/>
      <family val="3"/>
      <charset val="134"/>
    </font>
    <font>
      <sz val="14"/>
      <color theme="1"/>
      <name val="黑体"/>
      <family val="3"/>
      <charset val="13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4" fillId="0" borderId="0">
      <alignment vertical="center"/>
    </xf>
    <xf numFmtId="0" fontId="4" fillId="0" borderId="0">
      <alignment vertical="center"/>
    </xf>
  </cellStyleXfs>
  <cellXfs count="62">
    <xf numFmtId="0" fontId="0" fillId="0" borderId="0" xfId="0"/>
    <xf numFmtId="0" fontId="0" fillId="0" borderId="0" xfId="0" applyFill="1"/>
    <xf numFmtId="0" fontId="0" fillId="0" borderId="2" xfId="0" applyFont="1" applyFill="1" applyBorder="1" applyAlignment="1">
      <alignment horizontal="center" vertical="center"/>
    </xf>
    <xf numFmtId="49" fontId="0"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6" fillId="0" borderId="2" xfId="2" applyNumberFormat="1" applyFont="1" applyFill="1" applyBorder="1" applyAlignment="1">
      <alignment horizontal="center" vertical="center" wrapText="1"/>
    </xf>
    <xf numFmtId="49" fontId="6" fillId="0" borderId="2" xfId="2" applyNumberFormat="1"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2" xfId="2"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49" fontId="5" fillId="0" borderId="2" xfId="2" applyNumberFormat="1" applyFont="1" applyFill="1" applyBorder="1" applyAlignment="1">
      <alignment horizontal="left" vertical="center" wrapText="1"/>
    </xf>
    <xf numFmtId="0" fontId="5" fillId="0" borderId="2" xfId="2" applyNumberFormat="1" applyFont="1" applyFill="1" applyBorder="1" applyAlignment="1">
      <alignment horizontal="center" vertical="center" wrapText="1"/>
    </xf>
    <xf numFmtId="0" fontId="5" fillId="0" borderId="2" xfId="2" applyFont="1" applyFill="1" applyBorder="1" applyAlignment="1">
      <alignment horizontal="left" vertical="center" wrapText="1"/>
    </xf>
    <xf numFmtId="0" fontId="5" fillId="0" borderId="2" xfId="2"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0" fontId="5"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5" fillId="0" borderId="2" xfId="0" applyFont="1" applyBorder="1" applyAlignment="1">
      <alignment horizontal="left" vertical="center" wrapText="1"/>
    </xf>
    <xf numFmtId="49" fontId="8" fillId="0" borderId="2" xfId="0" applyNumberFormat="1" applyFont="1" applyBorder="1" applyAlignment="1">
      <alignment horizontal="center" vertical="center" wrapText="1"/>
    </xf>
    <xf numFmtId="49" fontId="8" fillId="0" borderId="2" xfId="0" applyNumberFormat="1" applyFont="1" applyBorder="1" applyAlignment="1">
      <alignment horizontal="left" vertical="center" wrapText="1"/>
    </xf>
    <xf numFmtId="0" fontId="8"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49" fontId="5" fillId="0" borderId="2" xfId="2" applyNumberFormat="1" applyFont="1" applyFill="1" applyBorder="1" applyAlignment="1">
      <alignment horizontal="center" vertical="center" wrapText="1"/>
    </xf>
    <xf numFmtId="0" fontId="10" fillId="0" borderId="2" xfId="0" applyFont="1" applyFill="1" applyBorder="1" applyAlignment="1">
      <alignment horizontal="center" vertical="center"/>
    </xf>
    <xf numFmtId="49" fontId="5" fillId="0" borderId="2" xfId="2" applyNumberFormat="1"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0" fontId="0" fillId="0" borderId="0" xfId="0" applyFont="1" applyFill="1"/>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2" fillId="0" borderId="0" xfId="0" applyFont="1" applyFill="1" applyAlignment="1">
      <alignment horizontal="left" vertical="center"/>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left" vertical="center"/>
    </xf>
    <xf numFmtId="0" fontId="9" fillId="0" borderId="3" xfId="0" applyFont="1" applyFill="1" applyBorder="1" applyAlignment="1">
      <alignment horizontal="left" vertical="center"/>
    </xf>
    <xf numFmtId="49" fontId="5" fillId="0" borderId="2" xfId="2"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49" fontId="5" fillId="0" borderId="6" xfId="2" applyNumberFormat="1" applyFont="1" applyFill="1" applyBorder="1" applyAlignment="1">
      <alignment horizontal="center" vertical="center" wrapText="1"/>
    </xf>
    <xf numFmtId="49" fontId="5" fillId="0" borderId="7" xfId="2" applyNumberFormat="1" applyFont="1" applyFill="1" applyBorder="1" applyAlignment="1">
      <alignment horizontal="center" vertical="center" wrapText="1"/>
    </xf>
    <xf numFmtId="49" fontId="5" fillId="0" borderId="8" xfId="2" applyNumberFormat="1" applyFont="1" applyFill="1" applyBorder="1" applyAlignment="1">
      <alignment horizontal="center" vertical="center" wrapText="1"/>
    </xf>
    <xf numFmtId="0" fontId="11" fillId="0" borderId="1" xfId="0" applyFont="1" applyFill="1" applyBorder="1" applyAlignment="1">
      <alignment horizontal="center" vertical="top"/>
    </xf>
  </cellXfs>
  <cellStyles count="4">
    <cellStyle name="常规" xfId="0" builtinId="0"/>
    <cellStyle name="常规 2" xfId="2"/>
    <cellStyle name="常规 2 2" xfId="3"/>
    <cellStyle name="常规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abSelected="1" view="pageBreakPreview" topLeftCell="A49" zoomScale="115" zoomScaleNormal="100" zoomScaleSheetLayoutView="115" workbookViewId="0">
      <selection activeCell="K25" sqref="K25"/>
    </sheetView>
  </sheetViews>
  <sheetFormatPr defaultRowHeight="13.5" x14ac:dyDescent="0.15"/>
  <cols>
    <col min="1" max="1" width="4.875" style="1" customWidth="1"/>
    <col min="2" max="2" width="11.625" style="1" customWidth="1"/>
    <col min="3" max="3" width="15.5" style="1" customWidth="1"/>
    <col min="4" max="4" width="30.75" style="1" customWidth="1"/>
    <col min="5" max="5" width="5.25" style="47" customWidth="1"/>
    <col min="6" max="6" width="18.875" style="1" customWidth="1"/>
    <col min="7" max="7" width="9.75" style="1" customWidth="1"/>
    <col min="8" max="8" width="42.25" style="1" customWidth="1"/>
    <col min="9" max="9" width="6.5" style="1" customWidth="1"/>
    <col min="10" max="16384" width="9" style="1"/>
  </cols>
  <sheetData>
    <row r="1" spans="1:9" ht="18.75" x14ac:dyDescent="0.15">
      <c r="A1" s="50" t="s">
        <v>216</v>
      </c>
      <c r="B1" s="50"/>
    </row>
    <row r="2" spans="1:9" ht="25.5" customHeight="1" x14ac:dyDescent="0.15">
      <c r="A2" s="61" t="s">
        <v>217</v>
      </c>
      <c r="B2" s="61"/>
      <c r="C2" s="61"/>
      <c r="D2" s="61"/>
      <c r="E2" s="61"/>
      <c r="F2" s="61"/>
      <c r="G2" s="61"/>
      <c r="H2" s="61"/>
      <c r="I2" s="61"/>
    </row>
    <row r="3" spans="1:9" ht="24" customHeight="1" x14ac:dyDescent="0.15">
      <c r="A3" s="49" t="s">
        <v>0</v>
      </c>
      <c r="B3" s="49" t="s">
        <v>1</v>
      </c>
      <c r="C3" s="49" t="s">
        <v>2</v>
      </c>
      <c r="D3" s="49" t="s">
        <v>3</v>
      </c>
      <c r="E3" s="48" t="s">
        <v>4</v>
      </c>
      <c r="F3" s="49" t="s">
        <v>5</v>
      </c>
      <c r="G3" s="49"/>
      <c r="H3" s="49"/>
      <c r="I3" s="48" t="s">
        <v>219</v>
      </c>
    </row>
    <row r="4" spans="1:9" ht="24" customHeight="1" x14ac:dyDescent="0.15">
      <c r="A4" s="49"/>
      <c r="B4" s="49"/>
      <c r="C4" s="49"/>
      <c r="D4" s="49"/>
      <c r="E4" s="48"/>
      <c r="F4" s="44" t="s">
        <v>6</v>
      </c>
      <c r="G4" s="44" t="s">
        <v>7</v>
      </c>
      <c r="H4" s="44" t="s">
        <v>8</v>
      </c>
      <c r="I4" s="48"/>
    </row>
    <row r="5" spans="1:9" ht="64.5" customHeight="1" x14ac:dyDescent="0.15">
      <c r="A5" s="4">
        <v>1</v>
      </c>
      <c r="B5" s="5" t="s">
        <v>114</v>
      </c>
      <c r="C5" s="5" t="s">
        <v>9</v>
      </c>
      <c r="D5" s="6" t="s">
        <v>10</v>
      </c>
      <c r="E5" s="7">
        <v>1</v>
      </c>
      <c r="F5" s="5" t="s">
        <v>11</v>
      </c>
      <c r="G5" s="5" t="s">
        <v>12</v>
      </c>
      <c r="H5" s="8" t="s">
        <v>105</v>
      </c>
      <c r="I5" s="9" t="s">
        <v>220</v>
      </c>
    </row>
    <row r="6" spans="1:9" ht="93.75" customHeight="1" x14ac:dyDescent="0.15">
      <c r="A6" s="4">
        <v>2</v>
      </c>
      <c r="B6" s="56" t="s">
        <v>115</v>
      </c>
      <c r="C6" s="10" t="s">
        <v>19</v>
      </c>
      <c r="D6" s="11" t="s">
        <v>20</v>
      </c>
      <c r="E6" s="7">
        <v>1</v>
      </c>
      <c r="F6" s="10" t="s">
        <v>21</v>
      </c>
      <c r="G6" s="10" t="s">
        <v>22</v>
      </c>
      <c r="H6" s="12" t="s">
        <v>23</v>
      </c>
      <c r="I6" s="10" t="s">
        <v>221</v>
      </c>
    </row>
    <row r="7" spans="1:9" ht="69" customHeight="1" x14ac:dyDescent="0.15">
      <c r="A7" s="4">
        <v>3</v>
      </c>
      <c r="B7" s="56"/>
      <c r="C7" s="10" t="s">
        <v>24</v>
      </c>
      <c r="D7" s="11" t="s">
        <v>107</v>
      </c>
      <c r="E7" s="7">
        <v>1</v>
      </c>
      <c r="F7" s="10" t="s">
        <v>25</v>
      </c>
      <c r="G7" s="10" t="s">
        <v>22</v>
      </c>
      <c r="H7" s="12" t="s">
        <v>26</v>
      </c>
      <c r="I7" s="10" t="s">
        <v>221</v>
      </c>
    </row>
    <row r="8" spans="1:9" ht="69" customHeight="1" x14ac:dyDescent="0.15">
      <c r="A8" s="4">
        <v>4</v>
      </c>
      <c r="B8" s="56"/>
      <c r="C8" s="13" t="s">
        <v>27</v>
      </c>
      <c r="D8" s="12" t="s">
        <v>28</v>
      </c>
      <c r="E8" s="7">
        <v>1</v>
      </c>
      <c r="F8" s="13" t="s">
        <v>29</v>
      </c>
      <c r="G8" s="10" t="s">
        <v>22</v>
      </c>
      <c r="H8" s="12" t="s">
        <v>30</v>
      </c>
      <c r="I8" s="10" t="s">
        <v>221</v>
      </c>
    </row>
    <row r="9" spans="1:9" ht="69.75" customHeight="1" x14ac:dyDescent="0.15">
      <c r="A9" s="4">
        <v>5</v>
      </c>
      <c r="B9" s="56" t="s">
        <v>77</v>
      </c>
      <c r="C9" s="10" t="s">
        <v>182</v>
      </c>
      <c r="D9" s="14" t="s">
        <v>183</v>
      </c>
      <c r="E9" s="7">
        <v>1</v>
      </c>
      <c r="F9" s="15" t="s">
        <v>184</v>
      </c>
      <c r="G9" s="15" t="s">
        <v>22</v>
      </c>
      <c r="H9" s="16" t="s">
        <v>193</v>
      </c>
      <c r="I9" s="17" t="s">
        <v>221</v>
      </c>
    </row>
    <row r="10" spans="1:9" ht="49.5" customHeight="1" x14ac:dyDescent="0.15">
      <c r="A10" s="4">
        <v>6</v>
      </c>
      <c r="B10" s="56"/>
      <c r="C10" s="10" t="s">
        <v>185</v>
      </c>
      <c r="D10" s="14" t="s">
        <v>186</v>
      </c>
      <c r="E10" s="7">
        <v>1</v>
      </c>
      <c r="F10" s="15" t="s">
        <v>184</v>
      </c>
      <c r="G10" s="15" t="s">
        <v>17</v>
      </c>
      <c r="H10" s="16" t="s">
        <v>194</v>
      </c>
      <c r="I10" s="17" t="s">
        <v>220</v>
      </c>
    </row>
    <row r="11" spans="1:9" ht="62.25" customHeight="1" x14ac:dyDescent="0.15">
      <c r="A11" s="4">
        <v>7</v>
      </c>
      <c r="B11" s="56"/>
      <c r="C11" s="15" t="s">
        <v>187</v>
      </c>
      <c r="D11" s="14" t="s">
        <v>188</v>
      </c>
      <c r="E11" s="7">
        <v>1</v>
      </c>
      <c r="F11" s="18" t="s">
        <v>189</v>
      </c>
      <c r="G11" s="15" t="s">
        <v>17</v>
      </c>
      <c r="H11" s="8" t="s">
        <v>218</v>
      </c>
      <c r="I11" s="2" t="s">
        <v>220</v>
      </c>
    </row>
    <row r="12" spans="1:9" ht="75" customHeight="1" x14ac:dyDescent="0.15">
      <c r="A12" s="4">
        <v>8</v>
      </c>
      <c r="B12" s="56"/>
      <c r="C12" s="15" t="s">
        <v>190</v>
      </c>
      <c r="D12" s="14" t="s">
        <v>191</v>
      </c>
      <c r="E12" s="7">
        <v>1</v>
      </c>
      <c r="F12" s="15" t="s">
        <v>192</v>
      </c>
      <c r="G12" s="15" t="s">
        <v>17</v>
      </c>
      <c r="H12" s="16" t="s">
        <v>215</v>
      </c>
      <c r="I12" s="17" t="s">
        <v>220</v>
      </c>
    </row>
    <row r="13" spans="1:9" ht="47.25" customHeight="1" x14ac:dyDescent="0.15">
      <c r="A13" s="4">
        <v>9</v>
      </c>
      <c r="B13" s="56" t="s">
        <v>163</v>
      </c>
      <c r="C13" s="19" t="s">
        <v>164</v>
      </c>
      <c r="D13" s="20" t="s">
        <v>165</v>
      </c>
      <c r="E13" s="7">
        <v>1</v>
      </c>
      <c r="F13" s="19" t="s">
        <v>34</v>
      </c>
      <c r="G13" s="43" t="s">
        <v>22</v>
      </c>
      <c r="H13" s="20" t="s">
        <v>166</v>
      </c>
      <c r="I13" s="19" t="s">
        <v>221</v>
      </c>
    </row>
    <row r="14" spans="1:9" ht="67.5" customHeight="1" x14ac:dyDescent="0.15">
      <c r="A14" s="4">
        <v>10</v>
      </c>
      <c r="B14" s="56"/>
      <c r="C14" s="19" t="s">
        <v>167</v>
      </c>
      <c r="D14" s="20" t="s">
        <v>168</v>
      </c>
      <c r="E14" s="21">
        <v>1</v>
      </c>
      <c r="F14" s="19" t="s">
        <v>35</v>
      </c>
      <c r="G14" s="43" t="s">
        <v>22</v>
      </c>
      <c r="H14" s="22" t="s">
        <v>169</v>
      </c>
      <c r="I14" s="19" t="s">
        <v>221</v>
      </c>
    </row>
    <row r="15" spans="1:9" ht="65.25" customHeight="1" x14ac:dyDescent="0.15">
      <c r="A15" s="4">
        <v>11</v>
      </c>
      <c r="B15" s="56"/>
      <c r="C15" s="19" t="s">
        <v>170</v>
      </c>
      <c r="D15" s="22" t="s">
        <v>171</v>
      </c>
      <c r="E15" s="21">
        <v>1</v>
      </c>
      <c r="F15" s="23" t="s">
        <v>172</v>
      </c>
      <c r="G15" s="23" t="s">
        <v>22</v>
      </c>
      <c r="H15" s="20" t="s">
        <v>36</v>
      </c>
      <c r="I15" s="19" t="s">
        <v>221</v>
      </c>
    </row>
    <row r="16" spans="1:9" ht="76.5" customHeight="1" x14ac:dyDescent="0.15">
      <c r="A16" s="4">
        <v>12</v>
      </c>
      <c r="B16" s="56"/>
      <c r="C16" s="19" t="s">
        <v>173</v>
      </c>
      <c r="D16" s="22" t="s">
        <v>41</v>
      </c>
      <c r="E16" s="21">
        <v>1</v>
      </c>
      <c r="F16" s="23" t="s">
        <v>37</v>
      </c>
      <c r="G16" s="43" t="s">
        <v>17</v>
      </c>
      <c r="H16" s="22" t="s">
        <v>38</v>
      </c>
      <c r="I16" s="19" t="s">
        <v>220</v>
      </c>
    </row>
    <row r="17" spans="1:9" ht="73.5" customHeight="1" x14ac:dyDescent="0.15">
      <c r="A17" s="4">
        <v>13</v>
      </c>
      <c r="B17" s="56"/>
      <c r="C17" s="19" t="s">
        <v>174</v>
      </c>
      <c r="D17" s="22" t="s">
        <v>175</v>
      </c>
      <c r="E17" s="46">
        <v>1</v>
      </c>
      <c r="F17" s="23" t="s">
        <v>45</v>
      </c>
      <c r="G17" s="43" t="s">
        <v>17</v>
      </c>
      <c r="H17" s="22" t="s">
        <v>176</v>
      </c>
      <c r="I17" s="23" t="s">
        <v>220</v>
      </c>
    </row>
    <row r="18" spans="1:9" ht="63.75" customHeight="1" x14ac:dyDescent="0.15">
      <c r="A18" s="4">
        <v>14</v>
      </c>
      <c r="B18" s="56"/>
      <c r="C18" s="45" t="s">
        <v>177</v>
      </c>
      <c r="D18" s="22" t="s">
        <v>39</v>
      </c>
      <c r="E18" s="46">
        <v>1</v>
      </c>
      <c r="F18" s="23" t="s">
        <v>178</v>
      </c>
      <c r="G18" s="45" t="s">
        <v>17</v>
      </c>
      <c r="H18" s="22" t="s">
        <v>40</v>
      </c>
      <c r="I18" s="23" t="s">
        <v>220</v>
      </c>
    </row>
    <row r="19" spans="1:9" ht="62.25" customHeight="1" x14ac:dyDescent="0.15">
      <c r="A19" s="4">
        <v>15</v>
      </c>
      <c r="B19" s="56"/>
      <c r="C19" s="45" t="s">
        <v>179</v>
      </c>
      <c r="D19" s="22" t="s">
        <v>180</v>
      </c>
      <c r="E19" s="46">
        <v>3</v>
      </c>
      <c r="F19" s="23" t="s">
        <v>181</v>
      </c>
      <c r="G19" s="45" t="s">
        <v>17</v>
      </c>
      <c r="H19" s="22" t="s">
        <v>222</v>
      </c>
      <c r="I19" s="23" t="s">
        <v>220</v>
      </c>
    </row>
    <row r="20" spans="1:9" ht="67.5" customHeight="1" x14ac:dyDescent="0.15">
      <c r="A20" s="4">
        <v>16</v>
      </c>
      <c r="B20" s="56" t="s">
        <v>90</v>
      </c>
      <c r="C20" s="9" t="s">
        <v>78</v>
      </c>
      <c r="D20" s="25" t="s">
        <v>42</v>
      </c>
      <c r="E20" s="7">
        <v>1</v>
      </c>
      <c r="F20" s="5" t="s">
        <v>102</v>
      </c>
      <c r="G20" s="9" t="s">
        <v>22</v>
      </c>
      <c r="H20" s="8" t="s">
        <v>110</v>
      </c>
      <c r="I20" s="9" t="s">
        <v>221</v>
      </c>
    </row>
    <row r="21" spans="1:9" ht="87.75" customHeight="1" x14ac:dyDescent="0.15">
      <c r="A21" s="4">
        <v>17</v>
      </c>
      <c r="B21" s="56"/>
      <c r="C21" s="9" t="s">
        <v>79</v>
      </c>
      <c r="D21" s="8" t="s">
        <v>43</v>
      </c>
      <c r="E21" s="9">
        <v>1</v>
      </c>
      <c r="F21" s="5" t="s">
        <v>102</v>
      </c>
      <c r="G21" s="9" t="s">
        <v>22</v>
      </c>
      <c r="H21" s="8" t="s">
        <v>109</v>
      </c>
      <c r="I21" s="9" t="s">
        <v>221</v>
      </c>
    </row>
    <row r="22" spans="1:9" ht="76.5" customHeight="1" x14ac:dyDescent="0.15">
      <c r="A22" s="4">
        <v>18</v>
      </c>
      <c r="B22" s="56"/>
      <c r="C22" s="9" t="s">
        <v>80</v>
      </c>
      <c r="D22" s="8" t="s">
        <v>44</v>
      </c>
      <c r="E22" s="9">
        <v>1</v>
      </c>
      <c r="F22" s="5" t="s">
        <v>45</v>
      </c>
      <c r="G22" s="9" t="s">
        <v>22</v>
      </c>
      <c r="H22" s="8" t="s">
        <v>137</v>
      </c>
      <c r="I22" s="9" t="s">
        <v>221</v>
      </c>
    </row>
    <row r="23" spans="1:9" ht="60" customHeight="1" x14ac:dyDescent="0.15">
      <c r="A23" s="4">
        <v>19</v>
      </c>
      <c r="B23" s="56"/>
      <c r="C23" s="9" t="s">
        <v>92</v>
      </c>
      <c r="D23" s="8" t="s">
        <v>138</v>
      </c>
      <c r="E23" s="9">
        <v>1</v>
      </c>
      <c r="F23" s="9" t="s">
        <v>46</v>
      </c>
      <c r="G23" s="9" t="s">
        <v>22</v>
      </c>
      <c r="H23" s="8" t="s">
        <v>146</v>
      </c>
      <c r="I23" s="9" t="s">
        <v>221</v>
      </c>
    </row>
    <row r="24" spans="1:9" ht="50.25" customHeight="1" x14ac:dyDescent="0.15">
      <c r="A24" s="4">
        <v>20</v>
      </c>
      <c r="B24" s="56"/>
      <c r="C24" s="24" t="s">
        <v>81</v>
      </c>
      <c r="D24" s="25" t="s">
        <v>139</v>
      </c>
      <c r="E24" s="9">
        <v>1</v>
      </c>
      <c r="F24" s="24" t="s">
        <v>103</v>
      </c>
      <c r="G24" s="9" t="s">
        <v>22</v>
      </c>
      <c r="H24" s="8" t="s">
        <v>112</v>
      </c>
      <c r="I24" s="26" t="s">
        <v>221</v>
      </c>
    </row>
    <row r="25" spans="1:9" ht="44.25" customHeight="1" x14ac:dyDescent="0.15">
      <c r="A25" s="4">
        <v>21</v>
      </c>
      <c r="B25" s="56"/>
      <c r="C25" s="9" t="s">
        <v>95</v>
      </c>
      <c r="D25" s="8" t="s">
        <v>93</v>
      </c>
      <c r="E25" s="26">
        <v>2</v>
      </c>
      <c r="F25" s="9" t="s">
        <v>37</v>
      </c>
      <c r="G25" s="9" t="s">
        <v>17</v>
      </c>
      <c r="H25" s="8" t="s">
        <v>50</v>
      </c>
      <c r="I25" s="26" t="s">
        <v>220</v>
      </c>
    </row>
    <row r="26" spans="1:9" ht="60.75" customHeight="1" x14ac:dyDescent="0.15">
      <c r="A26" s="4">
        <v>22</v>
      </c>
      <c r="B26" s="56"/>
      <c r="C26" s="5" t="s">
        <v>96</v>
      </c>
      <c r="D26" s="6" t="s">
        <v>140</v>
      </c>
      <c r="E26" s="7">
        <v>1</v>
      </c>
      <c r="F26" s="28" t="s">
        <v>147</v>
      </c>
      <c r="G26" s="5" t="s">
        <v>17</v>
      </c>
      <c r="H26" s="8" t="s">
        <v>148</v>
      </c>
      <c r="I26" s="26" t="s">
        <v>220</v>
      </c>
    </row>
    <row r="27" spans="1:9" ht="66" customHeight="1" x14ac:dyDescent="0.15">
      <c r="A27" s="4">
        <v>23</v>
      </c>
      <c r="B27" s="56"/>
      <c r="C27" s="9" t="s">
        <v>47</v>
      </c>
      <c r="D27" s="8" t="s">
        <v>48</v>
      </c>
      <c r="E27" s="7">
        <v>1</v>
      </c>
      <c r="F27" s="9" t="s">
        <v>49</v>
      </c>
      <c r="G27" s="9" t="s">
        <v>17</v>
      </c>
      <c r="H27" s="8" t="s">
        <v>111</v>
      </c>
      <c r="I27" s="9" t="s">
        <v>220</v>
      </c>
    </row>
    <row r="28" spans="1:9" ht="77.25" customHeight="1" x14ac:dyDescent="0.15">
      <c r="A28" s="4">
        <v>24</v>
      </c>
      <c r="B28" s="56" t="s">
        <v>91</v>
      </c>
      <c r="C28" s="19" t="s">
        <v>94</v>
      </c>
      <c r="D28" s="20" t="s">
        <v>141</v>
      </c>
      <c r="E28" s="7">
        <v>1</v>
      </c>
      <c r="F28" s="19" t="s">
        <v>149</v>
      </c>
      <c r="G28" s="43" t="s">
        <v>22</v>
      </c>
      <c r="H28" s="20" t="s">
        <v>118</v>
      </c>
      <c r="I28" s="23" t="s">
        <v>221</v>
      </c>
    </row>
    <row r="29" spans="1:9" ht="59.25" customHeight="1" x14ac:dyDescent="0.15">
      <c r="A29" s="4">
        <v>25</v>
      </c>
      <c r="B29" s="56"/>
      <c r="C29" s="23" t="s">
        <v>14</v>
      </c>
      <c r="D29" s="22" t="s">
        <v>15</v>
      </c>
      <c r="E29" s="7">
        <v>1</v>
      </c>
      <c r="F29" s="19" t="s">
        <v>16</v>
      </c>
      <c r="G29" s="43" t="s">
        <v>17</v>
      </c>
      <c r="H29" s="20" t="s">
        <v>18</v>
      </c>
      <c r="I29" s="23" t="s">
        <v>220</v>
      </c>
    </row>
    <row r="30" spans="1:9" ht="114.75" customHeight="1" x14ac:dyDescent="0.15">
      <c r="A30" s="4">
        <v>26</v>
      </c>
      <c r="B30" s="56" t="s">
        <v>116</v>
      </c>
      <c r="C30" s="15" t="s">
        <v>97</v>
      </c>
      <c r="D30" s="14" t="s">
        <v>88</v>
      </c>
      <c r="E30" s="15">
        <v>1</v>
      </c>
      <c r="F30" s="15" t="s">
        <v>89</v>
      </c>
      <c r="G30" s="15" t="s">
        <v>22</v>
      </c>
      <c r="H30" s="16" t="s">
        <v>119</v>
      </c>
      <c r="I30" s="15" t="s">
        <v>221</v>
      </c>
    </row>
    <row r="31" spans="1:9" ht="119.25" customHeight="1" x14ac:dyDescent="0.15">
      <c r="A31" s="4">
        <v>27</v>
      </c>
      <c r="B31" s="56"/>
      <c r="C31" s="15" t="s">
        <v>98</v>
      </c>
      <c r="D31" s="14" t="s">
        <v>51</v>
      </c>
      <c r="E31" s="29">
        <v>1</v>
      </c>
      <c r="F31" s="15" t="s">
        <v>52</v>
      </c>
      <c r="G31" s="15" t="s">
        <v>17</v>
      </c>
      <c r="H31" s="16" t="s">
        <v>120</v>
      </c>
      <c r="I31" s="15" t="s">
        <v>220</v>
      </c>
    </row>
    <row r="32" spans="1:9" ht="93.75" customHeight="1" x14ac:dyDescent="0.15">
      <c r="A32" s="4">
        <v>28</v>
      </c>
      <c r="B32" s="56"/>
      <c r="C32" s="3" t="s">
        <v>99</v>
      </c>
      <c r="D32" s="14" t="s">
        <v>53</v>
      </c>
      <c r="E32" s="29">
        <v>1</v>
      </c>
      <c r="F32" s="15" t="s">
        <v>54</v>
      </c>
      <c r="G32" s="30" t="s">
        <v>17</v>
      </c>
      <c r="H32" s="8" t="s">
        <v>150</v>
      </c>
      <c r="I32" s="15" t="s">
        <v>220</v>
      </c>
    </row>
    <row r="33" spans="1:9" ht="82.5" customHeight="1" x14ac:dyDescent="0.15">
      <c r="A33" s="4">
        <v>29</v>
      </c>
      <c r="B33" s="56"/>
      <c r="C33" s="15" t="s">
        <v>55</v>
      </c>
      <c r="D33" s="14" t="s">
        <v>56</v>
      </c>
      <c r="E33" s="29">
        <v>2</v>
      </c>
      <c r="F33" s="15" t="s">
        <v>57</v>
      </c>
      <c r="G33" s="15" t="s">
        <v>17</v>
      </c>
      <c r="H33" s="16" t="s">
        <v>104</v>
      </c>
      <c r="I33" s="15" t="s">
        <v>220</v>
      </c>
    </row>
    <row r="34" spans="1:9" ht="83.25" customHeight="1" x14ac:dyDescent="0.15">
      <c r="A34" s="4">
        <v>30</v>
      </c>
      <c r="B34" s="58" t="s">
        <v>129</v>
      </c>
      <c r="C34" s="9" t="s">
        <v>130</v>
      </c>
      <c r="D34" s="8" t="s">
        <v>131</v>
      </c>
      <c r="E34" s="29">
        <v>1</v>
      </c>
      <c r="F34" s="9" t="s">
        <v>124</v>
      </c>
      <c r="G34" s="5" t="s">
        <v>22</v>
      </c>
      <c r="H34" s="8" t="s">
        <v>156</v>
      </c>
      <c r="I34" s="5" t="s">
        <v>221</v>
      </c>
    </row>
    <row r="35" spans="1:9" ht="54" customHeight="1" x14ac:dyDescent="0.15">
      <c r="A35" s="4">
        <v>31</v>
      </c>
      <c r="B35" s="59"/>
      <c r="C35" s="9" t="s">
        <v>58</v>
      </c>
      <c r="D35" s="8" t="s">
        <v>133</v>
      </c>
      <c r="E35" s="29">
        <v>1</v>
      </c>
      <c r="F35" s="9" t="s">
        <v>124</v>
      </c>
      <c r="G35" s="5" t="s">
        <v>22</v>
      </c>
      <c r="H35" s="8" t="s">
        <v>157</v>
      </c>
      <c r="I35" s="5" t="s">
        <v>221</v>
      </c>
    </row>
    <row r="36" spans="1:9" ht="81.75" customHeight="1" x14ac:dyDescent="0.15">
      <c r="A36" s="4">
        <v>32</v>
      </c>
      <c r="B36" s="59"/>
      <c r="C36" s="9" t="s">
        <v>132</v>
      </c>
      <c r="D36" s="8" t="s">
        <v>142</v>
      </c>
      <c r="E36" s="29">
        <v>1</v>
      </c>
      <c r="F36" s="9" t="s">
        <v>124</v>
      </c>
      <c r="G36" s="5" t="s">
        <v>17</v>
      </c>
      <c r="H36" s="8" t="s">
        <v>162</v>
      </c>
      <c r="I36" s="5" t="s">
        <v>220</v>
      </c>
    </row>
    <row r="37" spans="1:9" ht="48" customHeight="1" x14ac:dyDescent="0.15">
      <c r="A37" s="4">
        <v>33</v>
      </c>
      <c r="B37" s="59"/>
      <c r="C37" s="9" t="s">
        <v>134</v>
      </c>
      <c r="D37" s="8" t="s">
        <v>135</v>
      </c>
      <c r="E37" s="29">
        <v>1</v>
      </c>
      <c r="F37" s="9" t="s">
        <v>124</v>
      </c>
      <c r="G37" s="5" t="s">
        <v>17</v>
      </c>
      <c r="H37" s="8" t="s">
        <v>155</v>
      </c>
      <c r="I37" s="5" t="s">
        <v>220</v>
      </c>
    </row>
    <row r="38" spans="1:9" ht="57" customHeight="1" x14ac:dyDescent="0.15">
      <c r="A38" s="4">
        <v>34</v>
      </c>
      <c r="B38" s="59"/>
      <c r="C38" s="9" t="s">
        <v>125</v>
      </c>
      <c r="D38" s="8" t="s">
        <v>59</v>
      </c>
      <c r="E38" s="29">
        <v>2</v>
      </c>
      <c r="F38" s="9" t="s">
        <v>126</v>
      </c>
      <c r="G38" s="5" t="s">
        <v>17</v>
      </c>
      <c r="H38" s="8" t="s">
        <v>136</v>
      </c>
      <c r="I38" s="5" t="s">
        <v>220</v>
      </c>
    </row>
    <row r="39" spans="1:9" ht="60" customHeight="1" x14ac:dyDescent="0.15">
      <c r="A39" s="4">
        <v>35</v>
      </c>
      <c r="B39" s="60"/>
      <c r="C39" s="9" t="s">
        <v>127</v>
      </c>
      <c r="D39" s="8" t="s">
        <v>154</v>
      </c>
      <c r="E39" s="29">
        <v>1</v>
      </c>
      <c r="F39" s="9" t="s">
        <v>128</v>
      </c>
      <c r="G39" s="5" t="s">
        <v>17</v>
      </c>
      <c r="H39" s="8" t="s">
        <v>161</v>
      </c>
      <c r="I39" s="5" t="s">
        <v>220</v>
      </c>
    </row>
    <row r="40" spans="1:9" ht="57" customHeight="1" x14ac:dyDescent="0.15">
      <c r="A40" s="4">
        <v>36</v>
      </c>
      <c r="B40" s="56" t="s">
        <v>123</v>
      </c>
      <c r="C40" s="31" t="s">
        <v>152</v>
      </c>
      <c r="D40" s="32" t="s">
        <v>143</v>
      </c>
      <c r="E40" s="33">
        <v>1</v>
      </c>
      <c r="F40" s="31" t="s">
        <v>122</v>
      </c>
      <c r="G40" s="31" t="s">
        <v>17</v>
      </c>
      <c r="H40" s="32" t="s">
        <v>160</v>
      </c>
      <c r="I40" s="31" t="s">
        <v>220</v>
      </c>
    </row>
    <row r="41" spans="1:9" ht="54.75" customHeight="1" x14ac:dyDescent="0.15">
      <c r="A41" s="4">
        <v>37</v>
      </c>
      <c r="B41" s="56"/>
      <c r="C41" s="31" t="s">
        <v>153</v>
      </c>
      <c r="D41" s="32" t="s">
        <v>144</v>
      </c>
      <c r="E41" s="33">
        <v>1</v>
      </c>
      <c r="F41" s="31" t="s">
        <v>87</v>
      </c>
      <c r="G41" s="31" t="s">
        <v>17</v>
      </c>
      <c r="H41" s="32" t="s">
        <v>151</v>
      </c>
      <c r="I41" s="31" t="s">
        <v>220</v>
      </c>
    </row>
    <row r="42" spans="1:9" ht="40.5" customHeight="1" x14ac:dyDescent="0.15">
      <c r="A42" s="4">
        <v>38</v>
      </c>
      <c r="B42" s="57" t="s">
        <v>211</v>
      </c>
      <c r="C42" s="34" t="s">
        <v>195</v>
      </c>
      <c r="D42" s="35" t="s">
        <v>196</v>
      </c>
      <c r="E42" s="33">
        <v>1</v>
      </c>
      <c r="F42" s="36" t="s">
        <v>84</v>
      </c>
      <c r="G42" s="31" t="s">
        <v>22</v>
      </c>
      <c r="H42" s="37" t="s">
        <v>197</v>
      </c>
      <c r="I42" s="31" t="s">
        <v>221</v>
      </c>
    </row>
    <row r="43" spans="1:9" ht="51" customHeight="1" x14ac:dyDescent="0.15">
      <c r="A43" s="4">
        <v>39</v>
      </c>
      <c r="B43" s="57"/>
      <c r="C43" s="34" t="s">
        <v>198</v>
      </c>
      <c r="D43" s="35" t="s">
        <v>208</v>
      </c>
      <c r="E43" s="33">
        <v>1</v>
      </c>
      <c r="F43" s="36" t="s">
        <v>214</v>
      </c>
      <c r="G43" s="31" t="s">
        <v>22</v>
      </c>
      <c r="H43" s="37" t="s">
        <v>209</v>
      </c>
      <c r="I43" s="31" t="s">
        <v>221</v>
      </c>
    </row>
    <row r="44" spans="1:9" ht="67.5" customHeight="1" x14ac:dyDescent="0.15">
      <c r="A44" s="4">
        <v>40</v>
      </c>
      <c r="B44" s="57"/>
      <c r="C44" s="31" t="s">
        <v>199</v>
      </c>
      <c r="D44" s="32" t="s">
        <v>200</v>
      </c>
      <c r="E44" s="33">
        <v>1</v>
      </c>
      <c r="F44" s="31" t="s">
        <v>85</v>
      </c>
      <c r="G44" s="31" t="s">
        <v>22</v>
      </c>
      <c r="H44" s="37" t="s">
        <v>210</v>
      </c>
      <c r="I44" s="31" t="s">
        <v>221</v>
      </c>
    </row>
    <row r="45" spans="1:9" ht="66.75" customHeight="1" x14ac:dyDescent="0.15">
      <c r="A45" s="4">
        <v>41</v>
      </c>
      <c r="B45" s="57"/>
      <c r="C45" s="38" t="s">
        <v>201</v>
      </c>
      <c r="D45" s="39" t="s">
        <v>202</v>
      </c>
      <c r="E45" s="33">
        <v>1</v>
      </c>
      <c r="F45" s="38" t="s">
        <v>203</v>
      </c>
      <c r="G45" s="31" t="s">
        <v>17</v>
      </c>
      <c r="H45" s="37" t="s">
        <v>204</v>
      </c>
      <c r="I45" s="31" t="s">
        <v>220</v>
      </c>
    </row>
    <row r="46" spans="1:9" ht="57" customHeight="1" x14ac:dyDescent="0.15">
      <c r="A46" s="4">
        <v>42</v>
      </c>
      <c r="B46" s="57"/>
      <c r="C46" s="38" t="s">
        <v>205</v>
      </c>
      <c r="D46" s="35" t="s">
        <v>206</v>
      </c>
      <c r="E46" s="33">
        <v>1</v>
      </c>
      <c r="F46" s="36" t="s">
        <v>86</v>
      </c>
      <c r="G46" s="31" t="s">
        <v>17</v>
      </c>
      <c r="H46" s="37" t="s">
        <v>207</v>
      </c>
      <c r="I46" s="31" t="s">
        <v>220</v>
      </c>
    </row>
    <row r="47" spans="1:9" ht="108" customHeight="1" x14ac:dyDescent="0.15">
      <c r="A47" s="4">
        <v>43</v>
      </c>
      <c r="B47" s="56" t="s">
        <v>117</v>
      </c>
      <c r="C47" s="9" t="s">
        <v>100</v>
      </c>
      <c r="D47" s="8" t="s">
        <v>64</v>
      </c>
      <c r="E47" s="33">
        <v>1</v>
      </c>
      <c r="F47" s="9" t="s">
        <v>60</v>
      </c>
      <c r="G47" s="9" t="s">
        <v>32</v>
      </c>
      <c r="H47" s="8" t="s">
        <v>106</v>
      </c>
      <c r="I47" s="5" t="s">
        <v>220</v>
      </c>
    </row>
    <row r="48" spans="1:9" ht="153.75" customHeight="1" x14ac:dyDescent="0.15">
      <c r="A48" s="4">
        <v>44</v>
      </c>
      <c r="B48" s="56"/>
      <c r="C48" s="5" t="s">
        <v>101</v>
      </c>
      <c r="D48" s="8" t="s">
        <v>61</v>
      </c>
      <c r="E48" s="7">
        <v>1</v>
      </c>
      <c r="F48" s="9" t="s">
        <v>62</v>
      </c>
      <c r="G48" s="9" t="s">
        <v>32</v>
      </c>
      <c r="H48" s="8" t="s">
        <v>213</v>
      </c>
      <c r="I48" s="5" t="s">
        <v>220</v>
      </c>
    </row>
    <row r="49" spans="1:9" ht="97.5" customHeight="1" x14ac:dyDescent="0.15">
      <c r="A49" s="4">
        <v>45</v>
      </c>
      <c r="B49" s="56"/>
      <c r="C49" s="5" t="s">
        <v>82</v>
      </c>
      <c r="D49" s="6" t="s">
        <v>145</v>
      </c>
      <c r="E49" s="7">
        <v>1</v>
      </c>
      <c r="F49" s="5" t="s">
        <v>63</v>
      </c>
      <c r="G49" s="9" t="s">
        <v>33</v>
      </c>
      <c r="H49" s="8" t="s">
        <v>113</v>
      </c>
      <c r="I49" s="5" t="s">
        <v>220</v>
      </c>
    </row>
    <row r="50" spans="1:9" ht="54" customHeight="1" x14ac:dyDescent="0.15">
      <c r="A50" s="4">
        <v>46</v>
      </c>
      <c r="B50" s="58" t="s">
        <v>83</v>
      </c>
      <c r="C50" s="5" t="s">
        <v>68</v>
      </c>
      <c r="D50" s="6" t="s">
        <v>69</v>
      </c>
      <c r="E50" s="7">
        <v>1</v>
      </c>
      <c r="F50" s="5" t="s">
        <v>70</v>
      </c>
      <c r="G50" s="5" t="s">
        <v>31</v>
      </c>
      <c r="H50" s="6" t="s">
        <v>159</v>
      </c>
      <c r="I50" s="5" t="s">
        <v>221</v>
      </c>
    </row>
    <row r="51" spans="1:9" ht="78.75" customHeight="1" x14ac:dyDescent="0.15">
      <c r="A51" s="4">
        <v>47</v>
      </c>
      <c r="B51" s="59"/>
      <c r="C51" s="24" t="s">
        <v>65</v>
      </c>
      <c r="D51" s="27" t="s">
        <v>108</v>
      </c>
      <c r="E51" s="40">
        <v>1</v>
      </c>
      <c r="F51" s="28" t="s">
        <v>66</v>
      </c>
      <c r="G51" s="28" t="s">
        <v>17</v>
      </c>
      <c r="H51" s="25" t="s">
        <v>67</v>
      </c>
      <c r="I51" s="5" t="s">
        <v>220</v>
      </c>
    </row>
    <row r="52" spans="1:9" ht="69.75" customHeight="1" x14ac:dyDescent="0.15">
      <c r="A52" s="4">
        <v>48</v>
      </c>
      <c r="B52" s="59"/>
      <c r="C52" s="9" t="s">
        <v>71</v>
      </c>
      <c r="D52" s="8" t="s">
        <v>72</v>
      </c>
      <c r="E52" s="7">
        <v>2</v>
      </c>
      <c r="F52" s="9" t="s">
        <v>73</v>
      </c>
      <c r="G52" s="9" t="s">
        <v>17</v>
      </c>
      <c r="H52" s="8" t="s">
        <v>121</v>
      </c>
      <c r="I52" s="5" t="s">
        <v>220</v>
      </c>
    </row>
    <row r="53" spans="1:9" ht="74.25" customHeight="1" x14ac:dyDescent="0.15">
      <c r="A53" s="4">
        <v>49</v>
      </c>
      <c r="B53" s="60"/>
      <c r="C53" s="5" t="s">
        <v>74</v>
      </c>
      <c r="D53" s="8" t="s">
        <v>75</v>
      </c>
      <c r="E53" s="41">
        <v>1</v>
      </c>
      <c r="F53" s="9" t="s">
        <v>76</v>
      </c>
      <c r="G53" s="9" t="s">
        <v>17</v>
      </c>
      <c r="H53" s="8" t="s">
        <v>158</v>
      </c>
      <c r="I53" s="5" t="s">
        <v>220</v>
      </c>
    </row>
    <row r="54" spans="1:9" ht="22.5" customHeight="1" x14ac:dyDescent="0.15">
      <c r="A54" s="51" t="s">
        <v>13</v>
      </c>
      <c r="B54" s="52"/>
      <c r="C54" s="52"/>
      <c r="D54" s="53"/>
      <c r="E54" s="42">
        <f>SUM(E5:E53)</f>
        <v>55</v>
      </c>
      <c r="F54" s="54" t="s">
        <v>212</v>
      </c>
      <c r="G54" s="55"/>
      <c r="H54" s="55"/>
      <c r="I54" s="55"/>
    </row>
  </sheetData>
  <autoFilter ref="F3:I54">
    <filterColumn colId="0" showButton="0"/>
    <filterColumn colId="1" showButton="0"/>
  </autoFilter>
  <mergeCells count="22">
    <mergeCell ref="A1:B1"/>
    <mergeCell ref="A54:D54"/>
    <mergeCell ref="F54:I54"/>
    <mergeCell ref="B6:B8"/>
    <mergeCell ref="B9:B12"/>
    <mergeCell ref="B13:B19"/>
    <mergeCell ref="B20:B27"/>
    <mergeCell ref="B28:B29"/>
    <mergeCell ref="B30:B33"/>
    <mergeCell ref="B47:B49"/>
    <mergeCell ref="B42:B46"/>
    <mergeCell ref="B40:B41"/>
    <mergeCell ref="B34:B39"/>
    <mergeCell ref="B50:B53"/>
    <mergeCell ref="A2:I2"/>
    <mergeCell ref="A3:A4"/>
    <mergeCell ref="I3:I4"/>
    <mergeCell ref="B3:B4"/>
    <mergeCell ref="C3:C4"/>
    <mergeCell ref="D3:D4"/>
    <mergeCell ref="E3:E4"/>
    <mergeCell ref="F3:H3"/>
  </mergeCells>
  <phoneticPr fontId="1" type="noConversion"/>
  <dataValidations count="2">
    <dataValidation type="list" allowBlank="1" showInputMessage="1" showErrorMessage="1" sqref="I6:I8 I42:I53 I28:I40">
      <formula1>"内,外"</formula1>
    </dataValidation>
    <dataValidation type="list" allowBlank="1" showInputMessage="1" showErrorMessage="1" sqref="G48:G53 G42:G46 G6:G40">
      <formula1>"本科及以上,硕士研究生及以上,博士研究生"</formula1>
    </dataValidation>
  </dataValidations>
  <printOptions horizontalCentered="1"/>
  <pageMargins left="0.31496062992126" right="0.31496062992126" top="0.55118110236220497" bottom="0.55118110236220497" header="0.31496062992126" footer="0.31496062992126"/>
  <pageSetup paperSize="9" scale="96" orientation="landscape" r:id="rId1"/>
  <headerFooter>
    <oddFooter>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2020-01-10T06:29:30Z</dcterms:modified>
</cp:coreProperties>
</file>