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000" windowHeight="9390"/>
  </bookViews>
  <sheets>
    <sheet name="笔试成绩统计表" sheetId="2" r:id="rId1"/>
  </sheets>
  <externalReferences>
    <externalReference r:id="rId2"/>
  </externalReferences>
  <definedNames>
    <definedName name="_xlnm._FilterDatabase" localSheetId="0" hidden="1">笔试成绩统计表!$A$3:$G$322</definedName>
    <definedName name="_xlnm.Print_Titles" localSheetId="0">笔试成绩统计表!$1:$3</definedName>
  </definedNames>
  <calcPr calcId="125725"/>
</workbook>
</file>

<file path=xl/calcChain.xml><?xml version="1.0" encoding="utf-8"?>
<calcChain xmlns="http://schemas.openxmlformats.org/spreadsheetml/2006/main">
  <c r="E322" i="2"/>
  <c r="E321"/>
  <c r="E320"/>
  <c r="E319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</calcChain>
</file>

<file path=xl/sharedStrings.xml><?xml version="1.0" encoding="utf-8"?>
<sst xmlns="http://schemas.openxmlformats.org/spreadsheetml/2006/main" count="679" uniqueCount="39">
  <si>
    <t>准考证号</t>
  </si>
  <si>
    <t>考场号</t>
  </si>
  <si>
    <t>座位号</t>
  </si>
  <si>
    <t>岗位</t>
  </si>
  <si>
    <t>笔试成绩</t>
  </si>
  <si>
    <t>备注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</si>
  <si>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</si>
  <si>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</si>
  <si>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</si>
  <si>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</si>
  <si>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</si>
  <si>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</si>
  <si>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</si>
  <si>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</si>
  <si>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</si>
  <si>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</si>
  <si>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</si>
  <si>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</si>
  <si>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</si>
  <si>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</si>
  <si>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</si>
  <si>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</si>
  <si>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</si>
  <si>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</si>
  <si>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</si>
  <si>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</si>
  <si>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缺考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</si>
  <si>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</si>
  <si>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</si>
  <si>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</si>
  <si>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</si>
  <si>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</si>
  <si>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</si>
  <si>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</si>
  <si>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</si>
  <si>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</si>
  <si>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</si>
  <si>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序号</t>
    <phoneticPr fontId="8" type="noConversion"/>
  </si>
  <si>
    <t>开阳县2020年农村义务教育阶段学校教师特设岗位计划招聘笔试成绩查询表</t>
    <phoneticPr fontId="8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</si>
</sst>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9">
    <font>
      <sz val="11"/>
      <color theme="1"/>
      <name val="Tahoma"/>
      <charset val="134"/>
    </font>
    <font>
      <b/>
      <sz val="11"/>
      <color theme="1"/>
      <name val="Tahoma"/>
      <family val="2"/>
    </font>
    <font>
      <b/>
      <sz val="12"/>
      <color indexed="8"/>
      <name val="方正小标宋简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6"/>
      <color theme="1"/>
      <name val="方正小标宋简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0" borderId="0">
      <alignment vertical="center"/>
    </xf>
    <xf numFmtId="0" fontId="7" fillId="0" borderId="0">
      <alignment vertical="center"/>
    </xf>
  </cellStyleXfs>
  <cellXfs count="16">
    <xf numFmtId="0" fontId="0" fillId="0" borderId="0" xfId="0"/>
    <xf numFmtId="0" fontId="1" fillId="0" borderId="0" xfId="0" applyFont="1" applyAlignment="1">
      <alignment horizontal="center"/>
    </xf>
    <xf numFmtId="49" fontId="0" fillId="0" borderId="0" xfId="0" applyNumberFormat="1" applyAlignment="1">
      <alignment shrinkToFit="1"/>
    </xf>
    <xf numFmtId="176" fontId="0" fillId="0" borderId="0" xfId="0" applyNumberFormat="1"/>
    <xf numFmtId="0" fontId="2" fillId="2" borderId="1" xfId="2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Border="1"/>
    <xf numFmtId="0" fontId="0" fillId="0" borderId="1" xfId="0" applyBorder="1"/>
    <xf numFmtId="0" fontId="0" fillId="0" borderId="0" xfId="0" applyAlignment="1">
      <alignment shrinkToFi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176" fontId="4" fillId="0" borderId="1" xfId="0" applyNumberFormat="1" applyFont="1" applyBorder="1" applyAlignment="1">
      <alignment horizontal="center"/>
    </xf>
    <xf numFmtId="176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</cellXfs>
  <cellStyles count="3">
    <cellStyle name="常规" xfId="0" builtinId="0"/>
    <cellStyle name="常规 2" xfId="2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4320;&#38451;&#21439;&#25307;&#32856;&#27880;&#20876;&#25253;&#21517;&#34920;&#21450;&#29616;&#22330;&#23457;&#26680;&#21512;&#26684;&#20154;&#21592;&#33457;&#21517;&#20876;&#65288;2020-7-14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现场资格审核合格人员名册"/>
    </sheetNames>
    <sheetDataSet>
      <sheetData sheetId="0">
        <row r="2">
          <cell r="AP2" t="str">
            <v>准考证号</v>
          </cell>
          <cell r="AQ2" t="str">
            <v>考场号</v>
          </cell>
          <cell r="AR2" t="str">
            <v>座位号</v>
          </cell>
          <cell r="AS2" t="str">
            <v>报考岗位及代码</v>
          </cell>
        </row>
        <row r="3">
          <cell r="AP3">
            <v>39</v>
          </cell>
          <cell r="AQ3">
            <v>40</v>
          </cell>
          <cell r="AR3">
            <v>41</v>
          </cell>
          <cell r="AS3">
            <v>27</v>
          </cell>
        </row>
        <row r="4">
          <cell r="AP4">
            <v>2020090001</v>
          </cell>
          <cell r="AQ4" t="str">
            <v>01</v>
          </cell>
          <cell r="AR4" t="str">
            <v>01</v>
          </cell>
          <cell r="AS4" t="str">
            <v>小学美术0205</v>
          </cell>
        </row>
        <row r="5">
          <cell r="AP5">
            <v>2020090002</v>
          </cell>
          <cell r="AQ5" t="str">
            <v>01</v>
          </cell>
          <cell r="AR5" t="str">
            <v>02</v>
          </cell>
          <cell r="AS5" t="str">
            <v>小学美术0205</v>
          </cell>
        </row>
        <row r="6">
          <cell r="AP6">
            <v>2020090003</v>
          </cell>
          <cell r="AQ6" t="str">
            <v>01</v>
          </cell>
          <cell r="AR6" t="str">
            <v>03</v>
          </cell>
          <cell r="AS6" t="str">
            <v>小学美术0205</v>
          </cell>
        </row>
        <row r="7">
          <cell r="AP7">
            <v>2020090004</v>
          </cell>
          <cell r="AQ7" t="str">
            <v>01</v>
          </cell>
          <cell r="AR7" t="str">
            <v>04</v>
          </cell>
          <cell r="AS7" t="str">
            <v>小学美术0205</v>
          </cell>
        </row>
        <row r="8">
          <cell r="AP8">
            <v>2020090005</v>
          </cell>
          <cell r="AQ8" t="str">
            <v>01</v>
          </cell>
          <cell r="AR8" t="str">
            <v>05</v>
          </cell>
          <cell r="AS8" t="str">
            <v>小学美术0205</v>
          </cell>
        </row>
        <row r="9">
          <cell r="AP9">
            <v>2020090006</v>
          </cell>
          <cell r="AQ9" t="str">
            <v>01</v>
          </cell>
          <cell r="AR9" t="str">
            <v>06</v>
          </cell>
          <cell r="AS9" t="str">
            <v>小学美术0205</v>
          </cell>
        </row>
        <row r="10">
          <cell r="AP10">
            <v>2020090007</v>
          </cell>
          <cell r="AQ10" t="str">
            <v>01</v>
          </cell>
          <cell r="AR10" t="str">
            <v>07</v>
          </cell>
          <cell r="AS10" t="str">
            <v>小学美术0205</v>
          </cell>
        </row>
        <row r="11">
          <cell r="AP11">
            <v>2020090008</v>
          </cell>
          <cell r="AQ11" t="str">
            <v>01</v>
          </cell>
          <cell r="AR11" t="str">
            <v>08</v>
          </cell>
          <cell r="AS11" t="str">
            <v>小学美术0205</v>
          </cell>
        </row>
        <row r="12">
          <cell r="AP12">
            <v>2020090009</v>
          </cell>
          <cell r="AQ12" t="str">
            <v>01</v>
          </cell>
          <cell r="AR12" t="str">
            <v>09</v>
          </cell>
          <cell r="AS12" t="str">
            <v>小学美术0205</v>
          </cell>
        </row>
        <row r="13">
          <cell r="AP13">
            <v>2020090010</v>
          </cell>
          <cell r="AQ13" t="str">
            <v>01</v>
          </cell>
          <cell r="AR13" t="str">
            <v>10</v>
          </cell>
          <cell r="AS13" t="str">
            <v>小学美术0205</v>
          </cell>
        </row>
        <row r="14">
          <cell r="AP14">
            <v>2020090011</v>
          </cell>
          <cell r="AQ14" t="str">
            <v>01</v>
          </cell>
          <cell r="AR14" t="str">
            <v>11</v>
          </cell>
          <cell r="AS14" t="str">
            <v>小学美术0205</v>
          </cell>
        </row>
        <row r="15">
          <cell r="AP15">
            <v>2020090012</v>
          </cell>
          <cell r="AQ15" t="str">
            <v>01</v>
          </cell>
          <cell r="AR15" t="str">
            <v>12</v>
          </cell>
          <cell r="AS15" t="str">
            <v>小学美术0205</v>
          </cell>
        </row>
        <row r="16">
          <cell r="AP16">
            <v>2020090013</v>
          </cell>
          <cell r="AQ16" t="str">
            <v>01</v>
          </cell>
          <cell r="AR16" t="str">
            <v>13</v>
          </cell>
          <cell r="AS16" t="str">
            <v>小学美术0205</v>
          </cell>
        </row>
        <row r="17">
          <cell r="AP17">
            <v>2020090014</v>
          </cell>
          <cell r="AQ17" t="str">
            <v>01</v>
          </cell>
          <cell r="AR17" t="str">
            <v>14</v>
          </cell>
          <cell r="AS17" t="str">
            <v>小学美术0205</v>
          </cell>
        </row>
        <row r="18">
          <cell r="AP18">
            <v>2020090015</v>
          </cell>
          <cell r="AQ18" t="str">
            <v>01</v>
          </cell>
          <cell r="AR18" t="str">
            <v>15</v>
          </cell>
          <cell r="AS18" t="str">
            <v>小学美术0205</v>
          </cell>
        </row>
        <row r="19">
          <cell r="AP19">
            <v>2020090016</v>
          </cell>
          <cell r="AQ19" t="str">
            <v>01</v>
          </cell>
          <cell r="AR19" t="str">
            <v>16</v>
          </cell>
          <cell r="AS19" t="str">
            <v>小学美术0205</v>
          </cell>
        </row>
        <row r="20">
          <cell r="AP20">
            <v>2020090017</v>
          </cell>
          <cell r="AQ20" t="str">
            <v>01</v>
          </cell>
          <cell r="AR20" t="str">
            <v>17</v>
          </cell>
          <cell r="AS20" t="str">
            <v>小学美术0205</v>
          </cell>
        </row>
        <row r="21">
          <cell r="AP21">
            <v>2020090018</v>
          </cell>
          <cell r="AQ21" t="str">
            <v>01</v>
          </cell>
          <cell r="AR21" t="str">
            <v>18</v>
          </cell>
          <cell r="AS21" t="str">
            <v>小学美术0205</v>
          </cell>
        </row>
        <row r="22">
          <cell r="AP22">
            <v>2020090019</v>
          </cell>
          <cell r="AQ22" t="str">
            <v>01</v>
          </cell>
          <cell r="AR22" t="str">
            <v>19</v>
          </cell>
          <cell r="AS22" t="str">
            <v>小学美术0205</v>
          </cell>
        </row>
        <row r="23">
          <cell r="AP23">
            <v>2020090020</v>
          </cell>
          <cell r="AQ23" t="str">
            <v>01</v>
          </cell>
          <cell r="AR23" t="str">
            <v>20</v>
          </cell>
          <cell r="AS23" t="str">
            <v>小学美术0205</v>
          </cell>
        </row>
        <row r="24">
          <cell r="AP24">
            <v>2020090021</v>
          </cell>
          <cell r="AQ24" t="str">
            <v>01</v>
          </cell>
          <cell r="AR24" t="str">
            <v>21</v>
          </cell>
          <cell r="AS24" t="str">
            <v>小学美术0205</v>
          </cell>
        </row>
        <row r="25">
          <cell r="AP25">
            <v>2020090022</v>
          </cell>
          <cell r="AQ25" t="str">
            <v>01</v>
          </cell>
          <cell r="AR25" t="str">
            <v>22</v>
          </cell>
          <cell r="AS25" t="str">
            <v>小学美术0205</v>
          </cell>
        </row>
        <row r="26">
          <cell r="AP26">
            <v>2020090023</v>
          </cell>
          <cell r="AQ26" t="str">
            <v>01</v>
          </cell>
          <cell r="AR26" t="str">
            <v>23</v>
          </cell>
          <cell r="AS26" t="str">
            <v>小学美术0205</v>
          </cell>
        </row>
        <row r="27">
          <cell r="AP27">
            <v>2020090024</v>
          </cell>
          <cell r="AQ27" t="str">
            <v>01</v>
          </cell>
          <cell r="AR27" t="str">
            <v>24</v>
          </cell>
          <cell r="AS27" t="str">
            <v>小学美术0205</v>
          </cell>
        </row>
        <row r="28">
          <cell r="AP28">
            <v>2020090025</v>
          </cell>
          <cell r="AQ28" t="str">
            <v>01</v>
          </cell>
          <cell r="AR28" t="str">
            <v>25</v>
          </cell>
          <cell r="AS28" t="str">
            <v>小学美术0205</v>
          </cell>
        </row>
        <row r="29">
          <cell r="AP29">
            <v>2020090026</v>
          </cell>
          <cell r="AQ29" t="str">
            <v>01</v>
          </cell>
          <cell r="AR29" t="str">
            <v>26</v>
          </cell>
          <cell r="AS29" t="str">
            <v>小学美术0205</v>
          </cell>
        </row>
        <row r="30">
          <cell r="AP30">
            <v>2020090027</v>
          </cell>
          <cell r="AQ30" t="str">
            <v>01</v>
          </cell>
          <cell r="AR30" t="str">
            <v>27</v>
          </cell>
          <cell r="AS30" t="str">
            <v>小学美术0205</v>
          </cell>
        </row>
        <row r="31">
          <cell r="AP31">
            <v>2020090028</v>
          </cell>
          <cell r="AQ31" t="str">
            <v>01</v>
          </cell>
          <cell r="AR31" t="str">
            <v>28</v>
          </cell>
          <cell r="AS31" t="str">
            <v>小学美术0205</v>
          </cell>
        </row>
        <row r="32">
          <cell r="AP32">
            <v>2020090029</v>
          </cell>
          <cell r="AQ32" t="str">
            <v>01</v>
          </cell>
          <cell r="AR32" t="str">
            <v>29</v>
          </cell>
          <cell r="AS32" t="str">
            <v>小学美术0205</v>
          </cell>
        </row>
        <row r="33">
          <cell r="AP33">
            <v>2020090030</v>
          </cell>
          <cell r="AQ33" t="str">
            <v>01</v>
          </cell>
          <cell r="AR33" t="str">
            <v>30</v>
          </cell>
          <cell r="AS33" t="str">
            <v>小学美术0205</v>
          </cell>
        </row>
        <row r="34">
          <cell r="AP34">
            <v>2020090031</v>
          </cell>
          <cell r="AQ34" t="str">
            <v>02</v>
          </cell>
          <cell r="AR34" t="str">
            <v>01</v>
          </cell>
          <cell r="AS34" t="str">
            <v>小学美术0205</v>
          </cell>
        </row>
        <row r="35">
          <cell r="AP35">
            <v>2020090032</v>
          </cell>
          <cell r="AQ35" t="str">
            <v>02</v>
          </cell>
          <cell r="AR35" t="str">
            <v>02</v>
          </cell>
          <cell r="AS35" t="str">
            <v>小学美术0205</v>
          </cell>
        </row>
        <row r="36">
          <cell r="AP36">
            <v>2020090033</v>
          </cell>
          <cell r="AQ36" t="str">
            <v>02</v>
          </cell>
          <cell r="AR36" t="str">
            <v>03</v>
          </cell>
          <cell r="AS36" t="str">
            <v>小学美术0205</v>
          </cell>
        </row>
        <row r="37">
          <cell r="AP37">
            <v>2020090034</v>
          </cell>
          <cell r="AQ37" t="str">
            <v>02</v>
          </cell>
          <cell r="AR37" t="str">
            <v>04</v>
          </cell>
          <cell r="AS37" t="str">
            <v>小学美术0205</v>
          </cell>
        </row>
        <row r="38">
          <cell r="AP38">
            <v>2020090035</v>
          </cell>
          <cell r="AQ38" t="str">
            <v>02</v>
          </cell>
          <cell r="AR38" t="str">
            <v>05</v>
          </cell>
          <cell r="AS38" t="str">
            <v>小学美术0205</v>
          </cell>
        </row>
        <row r="39">
          <cell r="AP39">
            <v>2020090036</v>
          </cell>
          <cell r="AQ39" t="str">
            <v>02</v>
          </cell>
          <cell r="AR39" t="str">
            <v>06</v>
          </cell>
          <cell r="AS39" t="str">
            <v>小学美术0205</v>
          </cell>
        </row>
        <row r="40">
          <cell r="AP40">
            <v>2020090037</v>
          </cell>
          <cell r="AQ40" t="str">
            <v>02</v>
          </cell>
          <cell r="AR40" t="str">
            <v>07</v>
          </cell>
          <cell r="AS40" t="str">
            <v>小学美术0205</v>
          </cell>
        </row>
        <row r="41">
          <cell r="AP41">
            <v>2020090038</v>
          </cell>
          <cell r="AQ41" t="str">
            <v>02</v>
          </cell>
          <cell r="AR41" t="str">
            <v>08</v>
          </cell>
          <cell r="AS41" t="str">
            <v>小学美术0205</v>
          </cell>
        </row>
        <row r="42">
          <cell r="AP42">
            <v>2020090039</v>
          </cell>
          <cell r="AQ42" t="str">
            <v>02</v>
          </cell>
          <cell r="AR42" t="str">
            <v>09</v>
          </cell>
          <cell r="AS42" t="str">
            <v>小学美术0205</v>
          </cell>
        </row>
        <row r="43">
          <cell r="AP43">
            <v>2020090040</v>
          </cell>
          <cell r="AQ43" t="str">
            <v>02</v>
          </cell>
          <cell r="AR43" t="str">
            <v>10</v>
          </cell>
          <cell r="AS43" t="str">
            <v>小学美术0205</v>
          </cell>
        </row>
        <row r="44">
          <cell r="AP44">
            <v>2020090041</v>
          </cell>
          <cell r="AQ44" t="str">
            <v>02</v>
          </cell>
          <cell r="AR44" t="str">
            <v>11</v>
          </cell>
          <cell r="AS44" t="str">
            <v>小学美术0205</v>
          </cell>
        </row>
        <row r="45">
          <cell r="AP45">
            <v>2020090042</v>
          </cell>
          <cell r="AQ45" t="str">
            <v>02</v>
          </cell>
          <cell r="AR45" t="str">
            <v>12</v>
          </cell>
          <cell r="AS45" t="str">
            <v>小学美术0205</v>
          </cell>
        </row>
        <row r="46">
          <cell r="AP46">
            <v>2020090043</v>
          </cell>
          <cell r="AQ46" t="str">
            <v>02</v>
          </cell>
          <cell r="AR46" t="str">
            <v>13</v>
          </cell>
          <cell r="AS46" t="str">
            <v>小学美术0205</v>
          </cell>
        </row>
        <row r="47">
          <cell r="AP47">
            <v>2020090044</v>
          </cell>
          <cell r="AQ47" t="str">
            <v>02</v>
          </cell>
          <cell r="AR47" t="str">
            <v>14</v>
          </cell>
          <cell r="AS47" t="str">
            <v>小学美术0205</v>
          </cell>
        </row>
        <row r="48">
          <cell r="AP48">
            <v>2020090045</v>
          </cell>
          <cell r="AQ48" t="str">
            <v>02</v>
          </cell>
          <cell r="AR48" t="str">
            <v>15</v>
          </cell>
          <cell r="AS48" t="str">
            <v>小学美术0205</v>
          </cell>
        </row>
        <row r="49">
          <cell r="AP49">
            <v>2020090046</v>
          </cell>
          <cell r="AQ49" t="str">
            <v>02</v>
          </cell>
          <cell r="AR49" t="str">
            <v>16</v>
          </cell>
          <cell r="AS49" t="str">
            <v>小学美术0205</v>
          </cell>
        </row>
        <row r="50">
          <cell r="AP50">
            <v>2020090047</v>
          </cell>
          <cell r="AQ50" t="str">
            <v>02</v>
          </cell>
          <cell r="AR50" t="str">
            <v>17</v>
          </cell>
          <cell r="AS50" t="str">
            <v>小学美术0205</v>
          </cell>
        </row>
        <row r="51">
          <cell r="AP51">
            <v>2020090048</v>
          </cell>
          <cell r="AQ51" t="str">
            <v>02</v>
          </cell>
          <cell r="AR51" t="str">
            <v>18</v>
          </cell>
          <cell r="AS51" t="str">
            <v>小学美术0205</v>
          </cell>
        </row>
        <row r="52">
          <cell r="AP52">
            <v>2020090049</v>
          </cell>
          <cell r="AQ52" t="str">
            <v>02</v>
          </cell>
          <cell r="AR52" t="str">
            <v>19</v>
          </cell>
          <cell r="AS52" t="str">
            <v>小学美术0205</v>
          </cell>
        </row>
        <row r="53">
          <cell r="AP53">
            <v>2020090050</v>
          </cell>
          <cell r="AQ53" t="str">
            <v>02</v>
          </cell>
          <cell r="AR53" t="str">
            <v>20</v>
          </cell>
          <cell r="AS53" t="str">
            <v>小学美术0205</v>
          </cell>
        </row>
        <row r="54">
          <cell r="AP54">
            <v>2020090051</v>
          </cell>
          <cell r="AQ54" t="str">
            <v>02</v>
          </cell>
          <cell r="AR54" t="str">
            <v>21</v>
          </cell>
          <cell r="AS54" t="str">
            <v>小学美术0205</v>
          </cell>
        </row>
        <row r="55">
          <cell r="AP55">
            <v>2020090052</v>
          </cell>
          <cell r="AQ55" t="str">
            <v>02</v>
          </cell>
          <cell r="AR55" t="str">
            <v>22</v>
          </cell>
          <cell r="AS55" t="str">
            <v>小学美术0205</v>
          </cell>
        </row>
        <row r="56">
          <cell r="AP56">
            <v>2020090053</v>
          </cell>
          <cell r="AQ56" t="str">
            <v>02</v>
          </cell>
          <cell r="AR56" t="str">
            <v>23</v>
          </cell>
          <cell r="AS56" t="str">
            <v>小学美术0205</v>
          </cell>
        </row>
        <row r="57">
          <cell r="AP57">
            <v>2020090054</v>
          </cell>
          <cell r="AQ57" t="str">
            <v>02</v>
          </cell>
          <cell r="AR57" t="str">
            <v>24</v>
          </cell>
          <cell r="AS57" t="str">
            <v>小学美术0205</v>
          </cell>
        </row>
        <row r="58">
          <cell r="AP58">
            <v>2020090055</v>
          </cell>
          <cell r="AQ58" t="str">
            <v>02</v>
          </cell>
          <cell r="AR58" t="str">
            <v>25</v>
          </cell>
          <cell r="AS58" t="str">
            <v>小学美术0205</v>
          </cell>
        </row>
        <row r="59">
          <cell r="AP59">
            <v>2020090056</v>
          </cell>
          <cell r="AQ59" t="str">
            <v>02</v>
          </cell>
          <cell r="AR59" t="str">
            <v>26</v>
          </cell>
          <cell r="AS59" t="str">
            <v>小学美术0205</v>
          </cell>
        </row>
        <row r="60">
          <cell r="AP60">
            <v>2020090057</v>
          </cell>
          <cell r="AQ60" t="str">
            <v>02</v>
          </cell>
          <cell r="AR60" t="str">
            <v>27</v>
          </cell>
          <cell r="AS60" t="str">
            <v>初中美术0106</v>
          </cell>
        </row>
        <row r="61">
          <cell r="AP61">
            <v>2020090058</v>
          </cell>
          <cell r="AQ61" t="str">
            <v>02</v>
          </cell>
          <cell r="AR61" t="str">
            <v>28</v>
          </cell>
          <cell r="AS61" t="str">
            <v>初中美术0106</v>
          </cell>
        </row>
        <row r="62">
          <cell r="AP62">
            <v>2020090059</v>
          </cell>
          <cell r="AQ62" t="str">
            <v>02</v>
          </cell>
          <cell r="AR62" t="str">
            <v>29</v>
          </cell>
          <cell r="AS62" t="str">
            <v>初中美术0106</v>
          </cell>
        </row>
        <row r="63">
          <cell r="AP63">
            <v>2020090060</v>
          </cell>
          <cell r="AQ63" t="str">
            <v>02</v>
          </cell>
          <cell r="AR63" t="str">
            <v>30</v>
          </cell>
          <cell r="AS63" t="str">
            <v>初中美术0106</v>
          </cell>
        </row>
        <row r="64">
          <cell r="AP64">
            <v>2020090061</v>
          </cell>
          <cell r="AQ64" t="str">
            <v>03</v>
          </cell>
          <cell r="AR64" t="str">
            <v>01</v>
          </cell>
          <cell r="AS64" t="str">
            <v>小学数学0201</v>
          </cell>
        </row>
        <row r="65">
          <cell r="AP65">
            <v>2020090062</v>
          </cell>
          <cell r="AQ65" t="str">
            <v>03</v>
          </cell>
          <cell r="AR65" t="str">
            <v>02</v>
          </cell>
          <cell r="AS65" t="str">
            <v>小学数学0201</v>
          </cell>
        </row>
        <row r="66">
          <cell r="AP66">
            <v>2020090063</v>
          </cell>
          <cell r="AQ66" t="str">
            <v>03</v>
          </cell>
          <cell r="AR66" t="str">
            <v>03</v>
          </cell>
          <cell r="AS66" t="str">
            <v>小学数学0201</v>
          </cell>
        </row>
        <row r="67">
          <cell r="AP67">
            <v>2020090064</v>
          </cell>
          <cell r="AQ67" t="str">
            <v>03</v>
          </cell>
          <cell r="AR67" t="str">
            <v>04</v>
          </cell>
          <cell r="AS67" t="str">
            <v>小学数学0201</v>
          </cell>
        </row>
        <row r="68">
          <cell r="AP68">
            <v>2020090065</v>
          </cell>
          <cell r="AQ68" t="str">
            <v>03</v>
          </cell>
          <cell r="AR68" t="str">
            <v>05</v>
          </cell>
          <cell r="AS68" t="str">
            <v>小学数学0201</v>
          </cell>
        </row>
        <row r="69">
          <cell r="AP69">
            <v>2020090066</v>
          </cell>
          <cell r="AQ69" t="str">
            <v>03</v>
          </cell>
          <cell r="AR69" t="str">
            <v>06</v>
          </cell>
          <cell r="AS69" t="str">
            <v>小学数学0201</v>
          </cell>
        </row>
        <row r="70">
          <cell r="AP70">
            <v>2020090067</v>
          </cell>
          <cell r="AQ70" t="str">
            <v>03</v>
          </cell>
          <cell r="AR70" t="str">
            <v>07</v>
          </cell>
          <cell r="AS70" t="str">
            <v>小学数学0201</v>
          </cell>
        </row>
        <row r="71">
          <cell r="AP71">
            <v>2020090068</v>
          </cell>
          <cell r="AQ71" t="str">
            <v>03</v>
          </cell>
          <cell r="AR71" t="str">
            <v>08</v>
          </cell>
          <cell r="AS71" t="str">
            <v>小学数学0201</v>
          </cell>
        </row>
        <row r="72">
          <cell r="AP72">
            <v>2020090069</v>
          </cell>
          <cell r="AQ72" t="str">
            <v>03</v>
          </cell>
          <cell r="AR72" t="str">
            <v>09</v>
          </cell>
          <cell r="AS72" t="str">
            <v>小学数学0201</v>
          </cell>
        </row>
        <row r="73">
          <cell r="AP73">
            <v>2020090070</v>
          </cell>
          <cell r="AQ73" t="str">
            <v>03</v>
          </cell>
          <cell r="AR73" t="str">
            <v>10</v>
          </cell>
          <cell r="AS73" t="str">
            <v>小学数学0201</v>
          </cell>
        </row>
        <row r="74">
          <cell r="AP74">
            <v>2020090071</v>
          </cell>
          <cell r="AQ74" t="str">
            <v>03</v>
          </cell>
          <cell r="AR74" t="str">
            <v>11</v>
          </cell>
          <cell r="AS74" t="str">
            <v>小学数学0201</v>
          </cell>
        </row>
        <row r="75">
          <cell r="AP75">
            <v>2020090072</v>
          </cell>
          <cell r="AQ75" t="str">
            <v>03</v>
          </cell>
          <cell r="AR75" t="str">
            <v>12</v>
          </cell>
          <cell r="AS75" t="str">
            <v>小学数学0201</v>
          </cell>
        </row>
        <row r="76">
          <cell r="AP76">
            <v>2020090073</v>
          </cell>
          <cell r="AQ76" t="str">
            <v>03</v>
          </cell>
          <cell r="AR76" t="str">
            <v>13</v>
          </cell>
          <cell r="AS76" t="str">
            <v>小学数学0201</v>
          </cell>
        </row>
        <row r="77">
          <cell r="AP77">
            <v>2020090074</v>
          </cell>
          <cell r="AQ77" t="str">
            <v>03</v>
          </cell>
          <cell r="AR77" t="str">
            <v>14</v>
          </cell>
          <cell r="AS77" t="str">
            <v>初中数学0102</v>
          </cell>
        </row>
        <row r="78">
          <cell r="AP78">
            <v>2020090075</v>
          </cell>
          <cell r="AQ78" t="str">
            <v>03</v>
          </cell>
          <cell r="AR78" t="str">
            <v>15</v>
          </cell>
          <cell r="AS78" t="str">
            <v>初中数学0102</v>
          </cell>
        </row>
        <row r="79">
          <cell r="AP79">
            <v>2020090076</v>
          </cell>
          <cell r="AQ79" t="str">
            <v>03</v>
          </cell>
          <cell r="AR79" t="str">
            <v>16</v>
          </cell>
          <cell r="AS79" t="str">
            <v>初中数学0102</v>
          </cell>
        </row>
        <row r="80">
          <cell r="AP80">
            <v>2020090077</v>
          </cell>
          <cell r="AQ80" t="str">
            <v>03</v>
          </cell>
          <cell r="AR80" t="str">
            <v>17</v>
          </cell>
          <cell r="AS80" t="str">
            <v>初中数学0102</v>
          </cell>
        </row>
        <row r="81">
          <cell r="AP81">
            <v>2020090078</v>
          </cell>
          <cell r="AQ81" t="str">
            <v>03</v>
          </cell>
          <cell r="AR81" t="str">
            <v>18</v>
          </cell>
          <cell r="AS81" t="str">
            <v>初中数学0102</v>
          </cell>
        </row>
        <row r="82">
          <cell r="AP82">
            <v>2020090079</v>
          </cell>
          <cell r="AQ82" t="str">
            <v>03</v>
          </cell>
          <cell r="AR82" t="str">
            <v>19</v>
          </cell>
          <cell r="AS82" t="str">
            <v>初中数学0102</v>
          </cell>
        </row>
        <row r="83">
          <cell r="AP83">
            <v>2020090080</v>
          </cell>
          <cell r="AQ83" t="str">
            <v>03</v>
          </cell>
          <cell r="AR83" t="str">
            <v>20</v>
          </cell>
          <cell r="AS83" t="str">
            <v>小学信息技术0206</v>
          </cell>
        </row>
        <row r="84">
          <cell r="AP84">
            <v>2020090081</v>
          </cell>
          <cell r="AQ84" t="str">
            <v>03</v>
          </cell>
          <cell r="AR84" t="str">
            <v>21</v>
          </cell>
          <cell r="AS84" t="str">
            <v>小学信息技术0206</v>
          </cell>
        </row>
        <row r="85">
          <cell r="AP85">
            <v>2020090082</v>
          </cell>
          <cell r="AQ85" t="str">
            <v>03</v>
          </cell>
          <cell r="AR85" t="str">
            <v>22</v>
          </cell>
          <cell r="AS85" t="str">
            <v>小学信息技术0206</v>
          </cell>
        </row>
        <row r="86">
          <cell r="AP86">
            <v>2020090083</v>
          </cell>
          <cell r="AQ86" t="str">
            <v>03</v>
          </cell>
          <cell r="AR86" t="str">
            <v>23</v>
          </cell>
          <cell r="AS86" t="str">
            <v>小学信息技术0206</v>
          </cell>
        </row>
        <row r="87">
          <cell r="AP87">
            <v>2020090084</v>
          </cell>
          <cell r="AQ87" t="str">
            <v>03</v>
          </cell>
          <cell r="AR87" t="str">
            <v>24</v>
          </cell>
          <cell r="AS87" t="str">
            <v>小学信息技术0206</v>
          </cell>
        </row>
        <row r="88">
          <cell r="AP88">
            <v>2020090085</v>
          </cell>
          <cell r="AQ88" t="str">
            <v>03</v>
          </cell>
          <cell r="AR88" t="str">
            <v>25</v>
          </cell>
          <cell r="AS88" t="str">
            <v>小学信息技术0206</v>
          </cell>
        </row>
        <row r="89">
          <cell r="AP89">
            <v>2020090086</v>
          </cell>
          <cell r="AQ89" t="str">
            <v>03</v>
          </cell>
          <cell r="AR89" t="str">
            <v>26</v>
          </cell>
          <cell r="AS89" t="str">
            <v>小学信息技术0206</v>
          </cell>
        </row>
        <row r="90">
          <cell r="AP90">
            <v>2020090087</v>
          </cell>
          <cell r="AQ90" t="str">
            <v>03</v>
          </cell>
          <cell r="AR90" t="str">
            <v>27</v>
          </cell>
          <cell r="AS90" t="str">
            <v>小学信息技术0206</v>
          </cell>
        </row>
        <row r="91">
          <cell r="AP91">
            <v>2020090088</v>
          </cell>
          <cell r="AQ91" t="str">
            <v>03</v>
          </cell>
          <cell r="AR91" t="str">
            <v>28</v>
          </cell>
          <cell r="AS91" t="str">
            <v>小学信息技术0206</v>
          </cell>
        </row>
        <row r="92">
          <cell r="AP92">
            <v>2020090089</v>
          </cell>
          <cell r="AQ92" t="str">
            <v>03</v>
          </cell>
          <cell r="AR92" t="str">
            <v>29</v>
          </cell>
          <cell r="AS92" t="str">
            <v>小学信息技术0206</v>
          </cell>
        </row>
        <row r="93">
          <cell r="AP93">
            <v>2020090090</v>
          </cell>
          <cell r="AQ93" t="str">
            <v>03</v>
          </cell>
          <cell r="AR93" t="str">
            <v>30</v>
          </cell>
          <cell r="AS93" t="str">
            <v>小学信息技术0206</v>
          </cell>
        </row>
        <row r="94">
          <cell r="AP94">
            <v>2020090091</v>
          </cell>
          <cell r="AQ94" t="str">
            <v>04</v>
          </cell>
          <cell r="AR94" t="str">
            <v>01</v>
          </cell>
          <cell r="AS94" t="str">
            <v>小学信息技术0206</v>
          </cell>
        </row>
        <row r="95">
          <cell r="AP95">
            <v>2020090092</v>
          </cell>
          <cell r="AQ95" t="str">
            <v>04</v>
          </cell>
          <cell r="AR95" t="str">
            <v>02</v>
          </cell>
          <cell r="AS95" t="str">
            <v>小学信息技术0206</v>
          </cell>
        </row>
        <row r="96">
          <cell r="AP96">
            <v>2020090093</v>
          </cell>
          <cell r="AQ96" t="str">
            <v>04</v>
          </cell>
          <cell r="AR96" t="str">
            <v>03</v>
          </cell>
          <cell r="AS96" t="str">
            <v>小学信息技术0206</v>
          </cell>
        </row>
        <row r="97">
          <cell r="AP97">
            <v>2020090094</v>
          </cell>
          <cell r="AQ97" t="str">
            <v>04</v>
          </cell>
          <cell r="AR97" t="str">
            <v>04</v>
          </cell>
          <cell r="AS97" t="str">
            <v>小学信息技术0206</v>
          </cell>
        </row>
        <row r="98">
          <cell r="AP98">
            <v>2020090095</v>
          </cell>
          <cell r="AQ98" t="str">
            <v>04</v>
          </cell>
          <cell r="AR98" t="str">
            <v>05</v>
          </cell>
          <cell r="AS98" t="str">
            <v>小学信息技术0206</v>
          </cell>
        </row>
        <row r="99">
          <cell r="AP99">
            <v>2020090096</v>
          </cell>
          <cell r="AQ99" t="str">
            <v>04</v>
          </cell>
          <cell r="AR99" t="str">
            <v>06</v>
          </cell>
          <cell r="AS99" t="str">
            <v>小学信息技术0206</v>
          </cell>
        </row>
        <row r="100">
          <cell r="AP100">
            <v>2020090097</v>
          </cell>
          <cell r="AQ100" t="str">
            <v>04</v>
          </cell>
          <cell r="AR100" t="str">
            <v>07</v>
          </cell>
          <cell r="AS100" t="str">
            <v>小学信息技术0206</v>
          </cell>
        </row>
        <row r="101">
          <cell r="AP101">
            <v>2020090098</v>
          </cell>
          <cell r="AQ101" t="str">
            <v>04</v>
          </cell>
          <cell r="AR101" t="str">
            <v>08</v>
          </cell>
          <cell r="AS101" t="str">
            <v>小学信息技术0206</v>
          </cell>
        </row>
        <row r="102">
          <cell r="AP102">
            <v>2020090099</v>
          </cell>
          <cell r="AQ102" t="str">
            <v>04</v>
          </cell>
          <cell r="AR102" t="str">
            <v>09</v>
          </cell>
          <cell r="AS102" t="str">
            <v>小学信息技术0206</v>
          </cell>
        </row>
        <row r="103">
          <cell r="AP103">
            <v>2020090100</v>
          </cell>
          <cell r="AQ103" t="str">
            <v>04</v>
          </cell>
          <cell r="AR103" t="str">
            <v>10</v>
          </cell>
          <cell r="AS103" t="str">
            <v>小学信息技术0206</v>
          </cell>
        </row>
        <row r="104">
          <cell r="AP104">
            <v>2020090101</v>
          </cell>
          <cell r="AQ104" t="str">
            <v>04</v>
          </cell>
          <cell r="AR104" t="str">
            <v>11</v>
          </cell>
          <cell r="AS104" t="str">
            <v>小学信息技术0206</v>
          </cell>
        </row>
        <row r="105">
          <cell r="AP105">
            <v>2020090102</v>
          </cell>
          <cell r="AQ105" t="str">
            <v>04</v>
          </cell>
          <cell r="AR105" t="str">
            <v>12</v>
          </cell>
          <cell r="AS105" t="str">
            <v>小学信息技术0206</v>
          </cell>
        </row>
        <row r="106">
          <cell r="AP106">
            <v>2020090103</v>
          </cell>
          <cell r="AQ106" t="str">
            <v>04</v>
          </cell>
          <cell r="AR106" t="str">
            <v>13</v>
          </cell>
          <cell r="AS106" t="str">
            <v>小学信息技术0206</v>
          </cell>
        </row>
        <row r="107">
          <cell r="AP107">
            <v>2020090104</v>
          </cell>
          <cell r="AQ107" t="str">
            <v>04</v>
          </cell>
          <cell r="AR107" t="str">
            <v>14</v>
          </cell>
          <cell r="AS107" t="str">
            <v>小学信息技术0206</v>
          </cell>
        </row>
        <row r="108">
          <cell r="AP108">
            <v>2020090105</v>
          </cell>
          <cell r="AQ108" t="str">
            <v>04</v>
          </cell>
          <cell r="AR108" t="str">
            <v>15</v>
          </cell>
          <cell r="AS108" t="str">
            <v>小学信息技术0206</v>
          </cell>
        </row>
        <row r="109">
          <cell r="AP109">
            <v>2020090106</v>
          </cell>
          <cell r="AQ109" t="str">
            <v>04</v>
          </cell>
          <cell r="AR109" t="str">
            <v>16</v>
          </cell>
          <cell r="AS109" t="str">
            <v>小学信息技术0206</v>
          </cell>
        </row>
        <row r="110">
          <cell r="AP110">
            <v>2020090107</v>
          </cell>
          <cell r="AQ110" t="str">
            <v>04</v>
          </cell>
          <cell r="AR110" t="str">
            <v>17</v>
          </cell>
          <cell r="AS110" t="str">
            <v>小学信息技术0206</v>
          </cell>
        </row>
        <row r="111">
          <cell r="AP111">
            <v>2020090108</v>
          </cell>
          <cell r="AQ111" t="str">
            <v>04</v>
          </cell>
          <cell r="AR111" t="str">
            <v>18</v>
          </cell>
          <cell r="AS111" t="str">
            <v>小学信息技术0206</v>
          </cell>
        </row>
        <row r="112">
          <cell r="AP112">
            <v>2020090109</v>
          </cell>
          <cell r="AQ112" t="str">
            <v>04</v>
          </cell>
          <cell r="AR112" t="str">
            <v>19</v>
          </cell>
          <cell r="AS112" t="str">
            <v>小学信息技术0206</v>
          </cell>
        </row>
        <row r="113">
          <cell r="AP113">
            <v>2020090110</v>
          </cell>
          <cell r="AQ113" t="str">
            <v>04</v>
          </cell>
          <cell r="AR113" t="str">
            <v>20</v>
          </cell>
          <cell r="AS113" t="str">
            <v>小学信息技术0206</v>
          </cell>
        </row>
        <row r="114">
          <cell r="AP114">
            <v>2020090111</v>
          </cell>
          <cell r="AQ114" t="str">
            <v>04</v>
          </cell>
          <cell r="AR114" t="str">
            <v>21</v>
          </cell>
          <cell r="AS114" t="str">
            <v>小学信息技术0206</v>
          </cell>
        </row>
        <row r="115">
          <cell r="AP115">
            <v>2020090112</v>
          </cell>
          <cell r="AQ115" t="str">
            <v>04</v>
          </cell>
          <cell r="AR115" t="str">
            <v>22</v>
          </cell>
          <cell r="AS115" t="str">
            <v>初中信息技术0107</v>
          </cell>
        </row>
        <row r="116">
          <cell r="AP116">
            <v>2020090113</v>
          </cell>
          <cell r="AQ116" t="str">
            <v>04</v>
          </cell>
          <cell r="AR116" t="str">
            <v>23</v>
          </cell>
          <cell r="AS116" t="str">
            <v>初中信息技术0107</v>
          </cell>
        </row>
        <row r="117">
          <cell r="AP117">
            <v>2020090114</v>
          </cell>
          <cell r="AQ117" t="str">
            <v>04</v>
          </cell>
          <cell r="AR117" t="str">
            <v>24</v>
          </cell>
          <cell r="AS117" t="str">
            <v>初中信息技术0107</v>
          </cell>
        </row>
        <row r="118">
          <cell r="AP118">
            <v>2020090115</v>
          </cell>
          <cell r="AQ118" t="str">
            <v>04</v>
          </cell>
          <cell r="AR118" t="str">
            <v>25</v>
          </cell>
          <cell r="AS118" t="str">
            <v>初中信息技术0107</v>
          </cell>
        </row>
        <row r="119">
          <cell r="AP119">
            <v>2020090116</v>
          </cell>
          <cell r="AQ119" t="str">
            <v>04</v>
          </cell>
          <cell r="AR119" t="str">
            <v>26</v>
          </cell>
          <cell r="AS119" t="str">
            <v>初中信息技术0107</v>
          </cell>
        </row>
        <row r="120">
          <cell r="AP120">
            <v>2020090117</v>
          </cell>
          <cell r="AQ120" t="str">
            <v>05</v>
          </cell>
          <cell r="AR120" t="str">
            <v>01</v>
          </cell>
          <cell r="AS120" t="str">
            <v>小学英语0202</v>
          </cell>
        </row>
        <row r="121">
          <cell r="AP121">
            <v>2020090118</v>
          </cell>
          <cell r="AQ121" t="str">
            <v>05</v>
          </cell>
          <cell r="AR121" t="str">
            <v>02</v>
          </cell>
          <cell r="AS121" t="str">
            <v>小学英语0202</v>
          </cell>
        </row>
        <row r="122">
          <cell r="AP122">
            <v>2020090119</v>
          </cell>
          <cell r="AQ122" t="str">
            <v>05</v>
          </cell>
          <cell r="AR122" t="str">
            <v>03</v>
          </cell>
          <cell r="AS122" t="str">
            <v>小学英语0202</v>
          </cell>
        </row>
        <row r="123">
          <cell r="AP123">
            <v>2020090120</v>
          </cell>
          <cell r="AQ123" t="str">
            <v>05</v>
          </cell>
          <cell r="AR123" t="str">
            <v>04</v>
          </cell>
          <cell r="AS123" t="str">
            <v>小学英语0202</v>
          </cell>
        </row>
        <row r="124">
          <cell r="AP124">
            <v>2020090121</v>
          </cell>
          <cell r="AQ124" t="str">
            <v>05</v>
          </cell>
          <cell r="AR124" t="str">
            <v>05</v>
          </cell>
          <cell r="AS124" t="str">
            <v>小学英语0202</v>
          </cell>
        </row>
        <row r="125">
          <cell r="AP125">
            <v>2020090122</v>
          </cell>
          <cell r="AQ125" t="str">
            <v>05</v>
          </cell>
          <cell r="AR125" t="str">
            <v>06</v>
          </cell>
          <cell r="AS125" t="str">
            <v>小学英语0202</v>
          </cell>
        </row>
        <row r="126">
          <cell r="AP126">
            <v>2020090123</v>
          </cell>
          <cell r="AQ126" t="str">
            <v>05</v>
          </cell>
          <cell r="AR126" t="str">
            <v>07</v>
          </cell>
          <cell r="AS126" t="str">
            <v>小学英语0202</v>
          </cell>
        </row>
        <row r="127">
          <cell r="AP127">
            <v>2020090124</v>
          </cell>
          <cell r="AQ127" t="str">
            <v>05</v>
          </cell>
          <cell r="AR127" t="str">
            <v>08</v>
          </cell>
          <cell r="AS127" t="str">
            <v>小学英语0202</v>
          </cell>
        </row>
        <row r="128">
          <cell r="AP128">
            <v>2020090125</v>
          </cell>
          <cell r="AQ128" t="str">
            <v>05</v>
          </cell>
          <cell r="AR128" t="str">
            <v>09</v>
          </cell>
          <cell r="AS128" t="str">
            <v>小学英语0202</v>
          </cell>
        </row>
        <row r="129">
          <cell r="AP129">
            <v>2020090126</v>
          </cell>
          <cell r="AQ129" t="str">
            <v>05</v>
          </cell>
          <cell r="AR129" t="str">
            <v>10</v>
          </cell>
          <cell r="AS129" t="str">
            <v>小学英语0202</v>
          </cell>
        </row>
        <row r="130">
          <cell r="AP130">
            <v>2020090127</v>
          </cell>
          <cell r="AQ130" t="str">
            <v>05</v>
          </cell>
          <cell r="AR130" t="str">
            <v>11</v>
          </cell>
          <cell r="AS130" t="str">
            <v>小学英语0202</v>
          </cell>
        </row>
        <row r="131">
          <cell r="AP131">
            <v>2020090128</v>
          </cell>
          <cell r="AQ131" t="str">
            <v>05</v>
          </cell>
          <cell r="AR131" t="str">
            <v>12</v>
          </cell>
          <cell r="AS131" t="str">
            <v>小学英语0202</v>
          </cell>
        </row>
        <row r="132">
          <cell r="AP132">
            <v>2020090129</v>
          </cell>
          <cell r="AQ132" t="str">
            <v>05</v>
          </cell>
          <cell r="AR132" t="str">
            <v>13</v>
          </cell>
          <cell r="AS132" t="str">
            <v>小学英语0202</v>
          </cell>
        </row>
        <row r="133">
          <cell r="AP133">
            <v>2020090130</v>
          </cell>
          <cell r="AQ133" t="str">
            <v>05</v>
          </cell>
          <cell r="AR133" t="str">
            <v>14</v>
          </cell>
          <cell r="AS133" t="str">
            <v>小学英语0202</v>
          </cell>
        </row>
        <row r="134">
          <cell r="AP134">
            <v>2020090131</v>
          </cell>
          <cell r="AQ134" t="str">
            <v>05</v>
          </cell>
          <cell r="AR134" t="str">
            <v>15</v>
          </cell>
          <cell r="AS134" t="str">
            <v>小学英语0202</v>
          </cell>
        </row>
        <row r="135">
          <cell r="AP135">
            <v>2020090132</v>
          </cell>
          <cell r="AQ135" t="str">
            <v>05</v>
          </cell>
          <cell r="AR135" t="str">
            <v>16</v>
          </cell>
          <cell r="AS135" t="str">
            <v>小学英语0202</v>
          </cell>
        </row>
        <row r="136">
          <cell r="AP136">
            <v>2020090133</v>
          </cell>
          <cell r="AQ136" t="str">
            <v>05</v>
          </cell>
          <cell r="AR136" t="str">
            <v>17</v>
          </cell>
          <cell r="AS136" t="str">
            <v>小学英语0202</v>
          </cell>
        </row>
        <row r="137">
          <cell r="AP137">
            <v>2020090134</v>
          </cell>
          <cell r="AQ137" t="str">
            <v>05</v>
          </cell>
          <cell r="AR137" t="str">
            <v>18</v>
          </cell>
          <cell r="AS137" t="str">
            <v>小学英语0202</v>
          </cell>
        </row>
        <row r="138">
          <cell r="AP138">
            <v>2020090135</v>
          </cell>
          <cell r="AQ138" t="str">
            <v>05</v>
          </cell>
          <cell r="AR138" t="str">
            <v>19</v>
          </cell>
          <cell r="AS138" t="str">
            <v>小学英语0202</v>
          </cell>
        </row>
        <row r="139">
          <cell r="AP139">
            <v>2020090136</v>
          </cell>
          <cell r="AQ139" t="str">
            <v>05</v>
          </cell>
          <cell r="AR139" t="str">
            <v>20</v>
          </cell>
          <cell r="AS139" t="str">
            <v>初中英语0103</v>
          </cell>
        </row>
        <row r="140">
          <cell r="AP140">
            <v>2020090137</v>
          </cell>
          <cell r="AQ140" t="str">
            <v>05</v>
          </cell>
          <cell r="AR140" t="str">
            <v>21</v>
          </cell>
          <cell r="AS140" t="str">
            <v>初中英语0103</v>
          </cell>
        </row>
        <row r="141">
          <cell r="AP141">
            <v>2020090138</v>
          </cell>
          <cell r="AQ141" t="str">
            <v>05</v>
          </cell>
          <cell r="AR141" t="str">
            <v>22</v>
          </cell>
          <cell r="AS141" t="str">
            <v>初中英语0103</v>
          </cell>
        </row>
        <row r="142">
          <cell r="AP142">
            <v>2020090139</v>
          </cell>
          <cell r="AQ142" t="str">
            <v>05</v>
          </cell>
          <cell r="AR142" t="str">
            <v>23</v>
          </cell>
          <cell r="AS142" t="str">
            <v>初中英语0103</v>
          </cell>
        </row>
        <row r="143">
          <cell r="AP143">
            <v>2020090140</v>
          </cell>
          <cell r="AQ143" t="str">
            <v>05</v>
          </cell>
          <cell r="AR143" t="str">
            <v>24</v>
          </cell>
          <cell r="AS143" t="str">
            <v>初中英语0103</v>
          </cell>
        </row>
        <row r="144">
          <cell r="AP144">
            <v>2020090141</v>
          </cell>
          <cell r="AQ144" t="str">
            <v>05</v>
          </cell>
          <cell r="AR144" t="str">
            <v>25</v>
          </cell>
          <cell r="AS144" t="str">
            <v>初中英语0103</v>
          </cell>
        </row>
        <row r="145">
          <cell r="AP145">
            <v>2020090142</v>
          </cell>
          <cell r="AQ145" t="str">
            <v>05</v>
          </cell>
          <cell r="AR145" t="str">
            <v>26</v>
          </cell>
          <cell r="AS145" t="str">
            <v>初中英语0103</v>
          </cell>
        </row>
        <row r="146">
          <cell r="AP146">
            <v>2020090143</v>
          </cell>
          <cell r="AQ146" t="str">
            <v>05</v>
          </cell>
          <cell r="AR146" t="str">
            <v>27</v>
          </cell>
          <cell r="AS146" t="str">
            <v>初中英语0103</v>
          </cell>
        </row>
        <row r="147">
          <cell r="AP147">
            <v>2020090144</v>
          </cell>
          <cell r="AQ147" t="str">
            <v>05</v>
          </cell>
          <cell r="AR147" t="str">
            <v>28</v>
          </cell>
          <cell r="AS147" t="str">
            <v>初中英语0103</v>
          </cell>
        </row>
        <row r="148">
          <cell r="AP148">
            <v>2020090145</v>
          </cell>
          <cell r="AQ148" t="str">
            <v>05</v>
          </cell>
          <cell r="AR148" t="str">
            <v>29</v>
          </cell>
          <cell r="AS148" t="str">
            <v>初中英语0103</v>
          </cell>
        </row>
        <row r="149">
          <cell r="AP149">
            <v>2020090146</v>
          </cell>
          <cell r="AQ149" t="str">
            <v>05</v>
          </cell>
          <cell r="AR149" t="str">
            <v>30</v>
          </cell>
          <cell r="AS149" t="str">
            <v>初中英语0103</v>
          </cell>
        </row>
        <row r="150">
          <cell r="AP150">
            <v>2020090147</v>
          </cell>
          <cell r="AQ150" t="str">
            <v>06</v>
          </cell>
          <cell r="AR150" t="str">
            <v>01</v>
          </cell>
          <cell r="AS150" t="str">
            <v>初中英语0103</v>
          </cell>
        </row>
        <row r="151">
          <cell r="AP151">
            <v>2020090148</v>
          </cell>
          <cell r="AQ151" t="str">
            <v>06</v>
          </cell>
          <cell r="AR151" t="str">
            <v>02</v>
          </cell>
          <cell r="AS151" t="str">
            <v>初中英语0103</v>
          </cell>
        </row>
        <row r="152">
          <cell r="AP152">
            <v>2020090149</v>
          </cell>
          <cell r="AQ152" t="str">
            <v>06</v>
          </cell>
          <cell r="AR152" t="str">
            <v>03</v>
          </cell>
          <cell r="AS152" t="str">
            <v>初中英语0103</v>
          </cell>
        </row>
        <row r="153">
          <cell r="AP153">
            <v>2020090150</v>
          </cell>
          <cell r="AQ153" t="str">
            <v>06</v>
          </cell>
          <cell r="AR153" t="str">
            <v>04</v>
          </cell>
          <cell r="AS153" t="str">
            <v>初中英语0103</v>
          </cell>
        </row>
        <row r="154">
          <cell r="AP154">
            <v>2020090151</v>
          </cell>
          <cell r="AQ154" t="str">
            <v>06</v>
          </cell>
          <cell r="AR154" t="str">
            <v>05</v>
          </cell>
          <cell r="AS154" t="str">
            <v>初中英语0103</v>
          </cell>
        </row>
        <row r="155">
          <cell r="AP155">
            <v>2020090152</v>
          </cell>
          <cell r="AQ155" t="str">
            <v>06</v>
          </cell>
          <cell r="AR155" t="str">
            <v>06</v>
          </cell>
          <cell r="AS155" t="str">
            <v>初中英语0103</v>
          </cell>
        </row>
        <row r="156">
          <cell r="AP156">
            <v>2020090153</v>
          </cell>
          <cell r="AQ156" t="str">
            <v>06</v>
          </cell>
          <cell r="AR156" t="str">
            <v>07</v>
          </cell>
          <cell r="AS156" t="str">
            <v>初中英语0103</v>
          </cell>
        </row>
        <row r="157">
          <cell r="AP157">
            <v>2020090154</v>
          </cell>
          <cell r="AQ157" t="str">
            <v>06</v>
          </cell>
          <cell r="AR157" t="str">
            <v>08</v>
          </cell>
          <cell r="AS157" t="str">
            <v>初中英语0103</v>
          </cell>
        </row>
        <row r="158">
          <cell r="AP158">
            <v>2020090155</v>
          </cell>
          <cell r="AQ158" t="str">
            <v>06</v>
          </cell>
          <cell r="AR158" t="str">
            <v>09</v>
          </cell>
          <cell r="AS158" t="str">
            <v>初中英语0103</v>
          </cell>
        </row>
        <row r="159">
          <cell r="AP159">
            <v>2020090156</v>
          </cell>
          <cell r="AQ159" t="str">
            <v>06</v>
          </cell>
          <cell r="AR159" t="str">
            <v>10</v>
          </cell>
          <cell r="AS159" t="str">
            <v>初中英语0103</v>
          </cell>
        </row>
        <row r="160">
          <cell r="AP160">
            <v>2020090157</v>
          </cell>
          <cell r="AQ160" t="str">
            <v>06</v>
          </cell>
          <cell r="AR160" t="str">
            <v>11</v>
          </cell>
          <cell r="AS160" t="str">
            <v>初中英语0103</v>
          </cell>
        </row>
        <row r="161">
          <cell r="AP161">
            <v>2020090158</v>
          </cell>
          <cell r="AQ161" t="str">
            <v>06</v>
          </cell>
          <cell r="AR161" t="str">
            <v>12</v>
          </cell>
          <cell r="AS161" t="str">
            <v>初中英语0103</v>
          </cell>
        </row>
        <row r="162">
          <cell r="AP162">
            <v>2020090159</v>
          </cell>
          <cell r="AQ162" t="str">
            <v>06</v>
          </cell>
          <cell r="AR162" t="str">
            <v>13</v>
          </cell>
          <cell r="AS162" t="str">
            <v>初中英语0103</v>
          </cell>
        </row>
        <row r="163">
          <cell r="AP163">
            <v>2020090160</v>
          </cell>
          <cell r="AQ163" t="str">
            <v>06</v>
          </cell>
          <cell r="AR163" t="str">
            <v>14</v>
          </cell>
          <cell r="AS163" t="str">
            <v>初中英语0103</v>
          </cell>
        </row>
        <row r="164">
          <cell r="AP164">
            <v>2020090161</v>
          </cell>
          <cell r="AQ164" t="str">
            <v>06</v>
          </cell>
          <cell r="AR164" t="str">
            <v>15</v>
          </cell>
          <cell r="AS164" t="str">
            <v>初中英语0103</v>
          </cell>
        </row>
        <row r="165">
          <cell r="AP165">
            <v>2020090162</v>
          </cell>
          <cell r="AQ165" t="str">
            <v>06</v>
          </cell>
          <cell r="AR165" t="str">
            <v>16</v>
          </cell>
          <cell r="AS165" t="str">
            <v>初中英语0103</v>
          </cell>
        </row>
        <row r="166">
          <cell r="AP166">
            <v>2020090163</v>
          </cell>
          <cell r="AQ166" t="str">
            <v>06</v>
          </cell>
          <cell r="AR166" t="str">
            <v>17</v>
          </cell>
          <cell r="AS166" t="str">
            <v>初中英语0103</v>
          </cell>
        </row>
        <row r="167">
          <cell r="AP167">
            <v>2020090164</v>
          </cell>
          <cell r="AQ167" t="str">
            <v>06</v>
          </cell>
          <cell r="AR167" t="str">
            <v>18</v>
          </cell>
          <cell r="AS167" t="str">
            <v>初中英语0103</v>
          </cell>
        </row>
        <row r="168">
          <cell r="AP168">
            <v>2020090165</v>
          </cell>
          <cell r="AQ168" t="str">
            <v>06</v>
          </cell>
          <cell r="AR168" t="str">
            <v>19</v>
          </cell>
          <cell r="AS168" t="str">
            <v>初中英语0103</v>
          </cell>
        </row>
        <row r="169">
          <cell r="AP169">
            <v>2020090166</v>
          </cell>
          <cell r="AQ169" t="str">
            <v>06</v>
          </cell>
          <cell r="AR169" t="str">
            <v>20</v>
          </cell>
          <cell r="AS169" t="str">
            <v>初中英语0103</v>
          </cell>
        </row>
        <row r="170">
          <cell r="AP170">
            <v>2020090167</v>
          </cell>
          <cell r="AQ170" t="str">
            <v>06</v>
          </cell>
          <cell r="AR170" t="str">
            <v>21</v>
          </cell>
          <cell r="AS170" t="str">
            <v>初中英语0103</v>
          </cell>
        </row>
        <row r="171">
          <cell r="AP171">
            <v>2020090168</v>
          </cell>
          <cell r="AQ171" t="str">
            <v>06</v>
          </cell>
          <cell r="AR171" t="str">
            <v>22</v>
          </cell>
          <cell r="AS171" t="str">
            <v>初中英语0103</v>
          </cell>
        </row>
        <row r="172">
          <cell r="AP172">
            <v>2020090169</v>
          </cell>
          <cell r="AQ172" t="str">
            <v>06</v>
          </cell>
          <cell r="AR172" t="str">
            <v>23</v>
          </cell>
          <cell r="AS172" t="str">
            <v>初中英语0103</v>
          </cell>
        </row>
        <row r="173">
          <cell r="AP173">
            <v>2020090170</v>
          </cell>
          <cell r="AQ173" t="str">
            <v>06</v>
          </cell>
          <cell r="AR173" t="str">
            <v>24</v>
          </cell>
          <cell r="AS173" t="str">
            <v>初中英语0103</v>
          </cell>
        </row>
        <row r="174">
          <cell r="AP174">
            <v>2020090171</v>
          </cell>
          <cell r="AQ174" t="str">
            <v>06</v>
          </cell>
          <cell r="AR174" t="str">
            <v>25</v>
          </cell>
          <cell r="AS174" t="str">
            <v>初中英语0103</v>
          </cell>
        </row>
        <row r="175">
          <cell r="AP175">
            <v>2020090172</v>
          </cell>
          <cell r="AQ175" t="str">
            <v>06</v>
          </cell>
          <cell r="AR175" t="str">
            <v>26</v>
          </cell>
          <cell r="AS175" t="str">
            <v>初中英语0103</v>
          </cell>
        </row>
        <row r="176">
          <cell r="AP176">
            <v>2020090173</v>
          </cell>
          <cell r="AQ176" t="str">
            <v>06</v>
          </cell>
          <cell r="AR176" t="str">
            <v>27</v>
          </cell>
          <cell r="AS176" t="str">
            <v>初中英语0103</v>
          </cell>
        </row>
        <row r="177">
          <cell r="AP177">
            <v>2020090174</v>
          </cell>
          <cell r="AQ177" t="str">
            <v>06</v>
          </cell>
          <cell r="AR177" t="str">
            <v>28</v>
          </cell>
          <cell r="AS177" t="str">
            <v>初中英语0103</v>
          </cell>
        </row>
        <row r="178">
          <cell r="AP178">
            <v>2020090175</v>
          </cell>
          <cell r="AQ178" t="str">
            <v>06</v>
          </cell>
          <cell r="AR178" t="str">
            <v>29</v>
          </cell>
          <cell r="AS178" t="str">
            <v>初中英语0103</v>
          </cell>
        </row>
        <row r="179">
          <cell r="AP179">
            <v>2020090176</v>
          </cell>
          <cell r="AQ179" t="str">
            <v>07</v>
          </cell>
          <cell r="AR179" t="str">
            <v>01</v>
          </cell>
          <cell r="AS179" t="str">
            <v>小学音乐0203</v>
          </cell>
        </row>
        <row r="180">
          <cell r="AP180">
            <v>2020090177</v>
          </cell>
          <cell r="AQ180" t="str">
            <v>07</v>
          </cell>
          <cell r="AR180" t="str">
            <v>02</v>
          </cell>
          <cell r="AS180" t="str">
            <v>小学音乐0203</v>
          </cell>
        </row>
        <row r="181">
          <cell r="AP181">
            <v>2020090178</v>
          </cell>
          <cell r="AQ181" t="str">
            <v>07</v>
          </cell>
          <cell r="AR181" t="str">
            <v>03</v>
          </cell>
          <cell r="AS181" t="str">
            <v>小学音乐0203</v>
          </cell>
        </row>
        <row r="182">
          <cell r="AP182">
            <v>2020090179</v>
          </cell>
          <cell r="AQ182" t="str">
            <v>07</v>
          </cell>
          <cell r="AR182" t="str">
            <v>04</v>
          </cell>
          <cell r="AS182" t="str">
            <v>小学音乐0203</v>
          </cell>
        </row>
        <row r="183">
          <cell r="AP183">
            <v>2020090180</v>
          </cell>
          <cell r="AQ183" t="str">
            <v>07</v>
          </cell>
          <cell r="AR183" t="str">
            <v>05</v>
          </cell>
          <cell r="AS183" t="str">
            <v>小学音乐0203</v>
          </cell>
        </row>
        <row r="184">
          <cell r="AP184">
            <v>2020090181</v>
          </cell>
          <cell r="AQ184" t="str">
            <v>07</v>
          </cell>
          <cell r="AR184" t="str">
            <v>06</v>
          </cell>
          <cell r="AS184" t="str">
            <v>小学音乐0203</v>
          </cell>
        </row>
        <row r="185">
          <cell r="AP185">
            <v>2020090182</v>
          </cell>
          <cell r="AQ185" t="str">
            <v>07</v>
          </cell>
          <cell r="AR185" t="str">
            <v>07</v>
          </cell>
          <cell r="AS185" t="str">
            <v>小学音乐0203</v>
          </cell>
        </row>
        <row r="186">
          <cell r="AP186">
            <v>2020090183</v>
          </cell>
          <cell r="AQ186" t="str">
            <v>07</v>
          </cell>
          <cell r="AR186" t="str">
            <v>08</v>
          </cell>
          <cell r="AS186" t="str">
            <v>小学音乐0203</v>
          </cell>
        </row>
        <row r="187">
          <cell r="AP187">
            <v>2020090184</v>
          </cell>
          <cell r="AQ187" t="str">
            <v>07</v>
          </cell>
          <cell r="AR187" t="str">
            <v>09</v>
          </cell>
          <cell r="AS187" t="str">
            <v>小学音乐0203</v>
          </cell>
        </row>
        <row r="188">
          <cell r="AP188">
            <v>2020090185</v>
          </cell>
          <cell r="AQ188" t="str">
            <v>07</v>
          </cell>
          <cell r="AR188" t="str">
            <v>10</v>
          </cell>
          <cell r="AS188" t="str">
            <v>初中音乐0104</v>
          </cell>
        </row>
        <row r="189">
          <cell r="AP189">
            <v>2020090186</v>
          </cell>
          <cell r="AQ189" t="str">
            <v>07</v>
          </cell>
          <cell r="AR189" t="str">
            <v>11</v>
          </cell>
          <cell r="AS189" t="str">
            <v>初中音乐0104</v>
          </cell>
        </row>
        <row r="190">
          <cell r="AP190">
            <v>2020090187</v>
          </cell>
          <cell r="AQ190" t="str">
            <v>07</v>
          </cell>
          <cell r="AR190" t="str">
            <v>12</v>
          </cell>
          <cell r="AS190" t="str">
            <v>初中音乐0104</v>
          </cell>
        </row>
        <row r="191">
          <cell r="AP191">
            <v>2020090188</v>
          </cell>
          <cell r="AQ191" t="str">
            <v>07</v>
          </cell>
          <cell r="AR191" t="str">
            <v>13</v>
          </cell>
          <cell r="AS191" t="str">
            <v>初中音乐0104</v>
          </cell>
        </row>
        <row r="192">
          <cell r="AP192">
            <v>2020090189</v>
          </cell>
          <cell r="AQ192" t="str">
            <v>07</v>
          </cell>
          <cell r="AR192" t="str">
            <v>14</v>
          </cell>
          <cell r="AS192" t="str">
            <v>初中音乐0104</v>
          </cell>
        </row>
        <row r="193">
          <cell r="AP193">
            <v>2020090190</v>
          </cell>
          <cell r="AQ193" t="str">
            <v>07</v>
          </cell>
          <cell r="AR193" t="str">
            <v>15</v>
          </cell>
          <cell r="AS193" t="str">
            <v>初中音乐0104</v>
          </cell>
        </row>
        <row r="194">
          <cell r="AP194">
            <v>2020090191</v>
          </cell>
          <cell r="AQ194" t="str">
            <v>07</v>
          </cell>
          <cell r="AR194" t="str">
            <v>16</v>
          </cell>
          <cell r="AS194" t="str">
            <v>初中音乐0104</v>
          </cell>
        </row>
        <row r="195">
          <cell r="AP195">
            <v>2020090192</v>
          </cell>
          <cell r="AQ195" t="str">
            <v>07</v>
          </cell>
          <cell r="AR195" t="str">
            <v>17</v>
          </cell>
          <cell r="AS195" t="str">
            <v>初中音乐0104</v>
          </cell>
        </row>
        <row r="196">
          <cell r="AP196">
            <v>2020090193</v>
          </cell>
          <cell r="AQ196" t="str">
            <v>07</v>
          </cell>
          <cell r="AR196" t="str">
            <v>18</v>
          </cell>
          <cell r="AS196" t="str">
            <v>初中音乐0104</v>
          </cell>
        </row>
        <row r="197">
          <cell r="AP197">
            <v>2020090194</v>
          </cell>
          <cell r="AQ197" t="str">
            <v>07</v>
          </cell>
          <cell r="AR197" t="str">
            <v>19</v>
          </cell>
          <cell r="AS197" t="str">
            <v>初中音乐0104</v>
          </cell>
        </row>
        <row r="198">
          <cell r="AP198">
            <v>2020090195</v>
          </cell>
          <cell r="AQ198" t="str">
            <v>07</v>
          </cell>
          <cell r="AR198" t="str">
            <v>20</v>
          </cell>
          <cell r="AS198" t="str">
            <v>初中音乐0104</v>
          </cell>
        </row>
        <row r="199">
          <cell r="AP199">
            <v>2020090196</v>
          </cell>
          <cell r="AQ199" t="str">
            <v>07</v>
          </cell>
          <cell r="AR199" t="str">
            <v>21</v>
          </cell>
          <cell r="AS199" t="str">
            <v>初中音乐0104</v>
          </cell>
        </row>
        <row r="200">
          <cell r="AP200">
            <v>2020090197</v>
          </cell>
          <cell r="AQ200" t="str">
            <v>07</v>
          </cell>
          <cell r="AR200" t="str">
            <v>22</v>
          </cell>
          <cell r="AS200" t="str">
            <v>初中音乐0104</v>
          </cell>
        </row>
        <row r="201">
          <cell r="AP201">
            <v>2020090198</v>
          </cell>
          <cell r="AQ201" t="str">
            <v>07</v>
          </cell>
          <cell r="AR201" t="str">
            <v>23</v>
          </cell>
          <cell r="AS201" t="str">
            <v>初中音乐0104</v>
          </cell>
        </row>
        <row r="202">
          <cell r="AP202">
            <v>2020090199</v>
          </cell>
          <cell r="AQ202" t="str">
            <v>08</v>
          </cell>
          <cell r="AR202" t="str">
            <v>01</v>
          </cell>
          <cell r="AS202" t="str">
            <v>小学体育0204</v>
          </cell>
        </row>
        <row r="203">
          <cell r="AP203">
            <v>2020090200</v>
          </cell>
          <cell r="AQ203" t="str">
            <v>08</v>
          </cell>
          <cell r="AR203" t="str">
            <v>02</v>
          </cell>
          <cell r="AS203" t="str">
            <v>小学体育0204</v>
          </cell>
        </row>
        <row r="204">
          <cell r="AP204">
            <v>2020090201</v>
          </cell>
          <cell r="AQ204" t="str">
            <v>08</v>
          </cell>
          <cell r="AR204" t="str">
            <v>03</v>
          </cell>
          <cell r="AS204" t="str">
            <v>小学体育0204</v>
          </cell>
        </row>
        <row r="205">
          <cell r="AP205">
            <v>2020090202</v>
          </cell>
          <cell r="AQ205" t="str">
            <v>08</v>
          </cell>
          <cell r="AR205" t="str">
            <v>04</v>
          </cell>
          <cell r="AS205" t="str">
            <v>小学体育0204</v>
          </cell>
        </row>
        <row r="206">
          <cell r="AP206">
            <v>2020090203</v>
          </cell>
          <cell r="AQ206" t="str">
            <v>08</v>
          </cell>
          <cell r="AR206" t="str">
            <v>05</v>
          </cell>
          <cell r="AS206" t="str">
            <v>小学体育0204</v>
          </cell>
        </row>
        <row r="207">
          <cell r="AP207">
            <v>2020090204</v>
          </cell>
          <cell r="AQ207" t="str">
            <v>08</v>
          </cell>
          <cell r="AR207" t="str">
            <v>06</v>
          </cell>
          <cell r="AS207" t="str">
            <v>小学体育0204</v>
          </cell>
        </row>
        <row r="208">
          <cell r="AP208">
            <v>2020090205</v>
          </cell>
          <cell r="AQ208" t="str">
            <v>08</v>
          </cell>
          <cell r="AR208" t="str">
            <v>07</v>
          </cell>
          <cell r="AS208" t="str">
            <v>小学体育0204</v>
          </cell>
        </row>
        <row r="209">
          <cell r="AP209">
            <v>2020090206</v>
          </cell>
          <cell r="AQ209" t="str">
            <v>08</v>
          </cell>
          <cell r="AR209" t="str">
            <v>08</v>
          </cell>
          <cell r="AS209" t="str">
            <v>小学体育0204</v>
          </cell>
        </row>
        <row r="210">
          <cell r="AP210">
            <v>2020090207</v>
          </cell>
          <cell r="AQ210" t="str">
            <v>08</v>
          </cell>
          <cell r="AR210" t="str">
            <v>09</v>
          </cell>
          <cell r="AS210" t="str">
            <v>小学体育0204</v>
          </cell>
        </row>
        <row r="211">
          <cell r="AP211">
            <v>2020090208</v>
          </cell>
          <cell r="AQ211" t="str">
            <v>08</v>
          </cell>
          <cell r="AR211" t="str">
            <v>10</v>
          </cell>
          <cell r="AS211" t="str">
            <v>小学体育0204</v>
          </cell>
        </row>
        <row r="212">
          <cell r="AP212">
            <v>2020090209</v>
          </cell>
          <cell r="AQ212" t="str">
            <v>08</v>
          </cell>
          <cell r="AR212" t="str">
            <v>11</v>
          </cell>
          <cell r="AS212" t="str">
            <v>初中体育0105</v>
          </cell>
        </row>
        <row r="213">
          <cell r="AP213">
            <v>2020090210</v>
          </cell>
          <cell r="AQ213" t="str">
            <v>08</v>
          </cell>
          <cell r="AR213" t="str">
            <v>12</v>
          </cell>
          <cell r="AS213" t="str">
            <v>初中体育0105</v>
          </cell>
        </row>
        <row r="214">
          <cell r="AP214">
            <v>2020090211</v>
          </cell>
          <cell r="AQ214" t="str">
            <v>08</v>
          </cell>
          <cell r="AR214" t="str">
            <v>13</v>
          </cell>
          <cell r="AS214" t="str">
            <v>初中体育0105</v>
          </cell>
        </row>
        <row r="215">
          <cell r="AP215">
            <v>2020090212</v>
          </cell>
          <cell r="AQ215" t="str">
            <v>08</v>
          </cell>
          <cell r="AR215" t="str">
            <v>14</v>
          </cell>
          <cell r="AS215" t="str">
            <v>初中体育0105</v>
          </cell>
        </row>
        <row r="216">
          <cell r="AP216">
            <v>2020090213</v>
          </cell>
          <cell r="AQ216" t="str">
            <v>08</v>
          </cell>
          <cell r="AR216" t="str">
            <v>15</v>
          </cell>
          <cell r="AS216" t="str">
            <v>初中体育0105</v>
          </cell>
        </row>
        <row r="217">
          <cell r="AP217">
            <v>2020090214</v>
          </cell>
          <cell r="AQ217" t="str">
            <v>08</v>
          </cell>
          <cell r="AR217" t="str">
            <v>16</v>
          </cell>
          <cell r="AS217" t="str">
            <v>初中体育0105</v>
          </cell>
        </row>
        <row r="218">
          <cell r="AP218">
            <v>2020090215</v>
          </cell>
          <cell r="AQ218" t="str">
            <v>08</v>
          </cell>
          <cell r="AR218" t="str">
            <v>17</v>
          </cell>
          <cell r="AS218" t="str">
            <v>初中体育0105</v>
          </cell>
        </row>
        <row r="219">
          <cell r="AP219">
            <v>2020090216</v>
          </cell>
          <cell r="AQ219" t="str">
            <v>08</v>
          </cell>
          <cell r="AR219" t="str">
            <v>18</v>
          </cell>
          <cell r="AS219" t="str">
            <v>初中体育0105</v>
          </cell>
        </row>
        <row r="220">
          <cell r="AP220">
            <v>2020090217</v>
          </cell>
          <cell r="AQ220" t="str">
            <v>08</v>
          </cell>
          <cell r="AR220" t="str">
            <v>19</v>
          </cell>
          <cell r="AS220" t="str">
            <v>初中体育0105</v>
          </cell>
        </row>
        <row r="221">
          <cell r="AP221">
            <v>2020090218</v>
          </cell>
          <cell r="AQ221" t="str">
            <v>08</v>
          </cell>
          <cell r="AR221" t="str">
            <v>20</v>
          </cell>
          <cell r="AS221" t="str">
            <v>初中体育0105</v>
          </cell>
        </row>
        <row r="222">
          <cell r="AP222">
            <v>2020090219</v>
          </cell>
          <cell r="AQ222" t="str">
            <v>08</v>
          </cell>
          <cell r="AR222" t="str">
            <v>21</v>
          </cell>
          <cell r="AS222" t="str">
            <v>初中体育0105</v>
          </cell>
        </row>
        <row r="223">
          <cell r="AP223">
            <v>2020090220</v>
          </cell>
          <cell r="AQ223" t="str">
            <v>08</v>
          </cell>
          <cell r="AR223" t="str">
            <v>22</v>
          </cell>
          <cell r="AS223" t="str">
            <v>初中体育0105</v>
          </cell>
        </row>
        <row r="224">
          <cell r="AP224">
            <v>2020090221</v>
          </cell>
          <cell r="AQ224" t="str">
            <v>08</v>
          </cell>
          <cell r="AR224" t="str">
            <v>23</v>
          </cell>
          <cell r="AS224" t="str">
            <v>初中体育0105</v>
          </cell>
        </row>
        <row r="225">
          <cell r="AP225">
            <v>2020090222</v>
          </cell>
          <cell r="AQ225" t="str">
            <v>08</v>
          </cell>
          <cell r="AR225" t="str">
            <v>24</v>
          </cell>
          <cell r="AS225" t="str">
            <v>初中体育0105</v>
          </cell>
        </row>
        <row r="226">
          <cell r="AP226">
            <v>2020090223</v>
          </cell>
          <cell r="AQ226" t="str">
            <v>08</v>
          </cell>
          <cell r="AR226" t="str">
            <v>25</v>
          </cell>
          <cell r="AS226" t="str">
            <v>初中体育0105</v>
          </cell>
        </row>
        <row r="227">
          <cell r="AP227">
            <v>2020090224</v>
          </cell>
          <cell r="AQ227" t="str">
            <v>08</v>
          </cell>
          <cell r="AR227" t="str">
            <v>26</v>
          </cell>
          <cell r="AS227" t="str">
            <v>初中体育0105</v>
          </cell>
        </row>
        <row r="228">
          <cell r="AP228">
            <v>2020090225</v>
          </cell>
          <cell r="AQ228" t="str">
            <v>08</v>
          </cell>
          <cell r="AR228" t="str">
            <v>27</v>
          </cell>
          <cell r="AS228" t="str">
            <v>初中体育0105</v>
          </cell>
        </row>
        <row r="229">
          <cell r="AP229">
            <v>2020090226</v>
          </cell>
          <cell r="AQ229" t="str">
            <v>08</v>
          </cell>
          <cell r="AR229" t="str">
            <v>28</v>
          </cell>
          <cell r="AS229" t="str">
            <v>初中体育0105</v>
          </cell>
        </row>
        <row r="230">
          <cell r="AP230">
            <v>2020090227</v>
          </cell>
          <cell r="AQ230" t="str">
            <v>08</v>
          </cell>
          <cell r="AR230" t="str">
            <v>29</v>
          </cell>
          <cell r="AS230" t="str">
            <v>初中体育0105</v>
          </cell>
        </row>
        <row r="231">
          <cell r="AP231">
            <v>2020090228</v>
          </cell>
          <cell r="AQ231" t="str">
            <v>08</v>
          </cell>
          <cell r="AR231" t="str">
            <v>30</v>
          </cell>
          <cell r="AS231" t="str">
            <v>初中体育0105</v>
          </cell>
        </row>
        <row r="232">
          <cell r="AP232">
            <v>2020090229</v>
          </cell>
          <cell r="AQ232" t="str">
            <v>09</v>
          </cell>
          <cell r="AR232" t="str">
            <v>01</v>
          </cell>
          <cell r="AS232" t="str">
            <v>初中体育0105</v>
          </cell>
        </row>
        <row r="233">
          <cell r="AP233">
            <v>2020090230</v>
          </cell>
          <cell r="AQ233" t="str">
            <v>09</v>
          </cell>
          <cell r="AR233" t="str">
            <v>02</v>
          </cell>
          <cell r="AS233" t="str">
            <v>初中体育0105</v>
          </cell>
        </row>
        <row r="234">
          <cell r="AP234">
            <v>2020090231</v>
          </cell>
          <cell r="AQ234" t="str">
            <v>09</v>
          </cell>
          <cell r="AR234" t="str">
            <v>03</v>
          </cell>
          <cell r="AS234" t="str">
            <v>初中体育0105</v>
          </cell>
        </row>
        <row r="235">
          <cell r="AP235">
            <v>2020090232</v>
          </cell>
          <cell r="AQ235" t="str">
            <v>09</v>
          </cell>
          <cell r="AR235" t="str">
            <v>04</v>
          </cell>
          <cell r="AS235" t="str">
            <v>初中体育0105</v>
          </cell>
        </row>
        <row r="236">
          <cell r="AP236">
            <v>2020090233</v>
          </cell>
          <cell r="AQ236" t="str">
            <v>09</v>
          </cell>
          <cell r="AR236" t="str">
            <v>05</v>
          </cell>
          <cell r="AS236" t="str">
            <v>初中体育0105</v>
          </cell>
        </row>
        <row r="237">
          <cell r="AP237">
            <v>2020090234</v>
          </cell>
          <cell r="AQ237" t="str">
            <v>09</v>
          </cell>
          <cell r="AR237" t="str">
            <v>06</v>
          </cell>
          <cell r="AS237" t="str">
            <v>初中体育0105</v>
          </cell>
        </row>
        <row r="238">
          <cell r="AP238">
            <v>2020090235</v>
          </cell>
          <cell r="AQ238" t="str">
            <v>09</v>
          </cell>
          <cell r="AR238" t="str">
            <v>07</v>
          </cell>
          <cell r="AS238" t="str">
            <v>初中体育0105</v>
          </cell>
        </row>
        <row r="239">
          <cell r="AP239">
            <v>2020090236</v>
          </cell>
          <cell r="AQ239" t="str">
            <v>09</v>
          </cell>
          <cell r="AR239" t="str">
            <v>08</v>
          </cell>
          <cell r="AS239" t="str">
            <v>初中体育0105</v>
          </cell>
        </row>
        <row r="240">
          <cell r="AP240">
            <v>2020090237</v>
          </cell>
          <cell r="AQ240" t="str">
            <v>09</v>
          </cell>
          <cell r="AR240" t="str">
            <v>09</v>
          </cell>
          <cell r="AS240" t="str">
            <v>初中体育0105</v>
          </cell>
        </row>
        <row r="241">
          <cell r="AP241">
            <v>2020090238</v>
          </cell>
          <cell r="AQ241" t="str">
            <v>09</v>
          </cell>
          <cell r="AR241" t="str">
            <v>10</v>
          </cell>
          <cell r="AS241" t="str">
            <v>初中体育0105</v>
          </cell>
        </row>
        <row r="242">
          <cell r="AP242">
            <v>2020090239</v>
          </cell>
          <cell r="AQ242" t="str">
            <v>09</v>
          </cell>
          <cell r="AR242" t="str">
            <v>11</v>
          </cell>
          <cell r="AS242" t="str">
            <v>初中体育0105</v>
          </cell>
        </row>
        <row r="243">
          <cell r="AP243">
            <v>2020090240</v>
          </cell>
          <cell r="AQ243" t="str">
            <v>09</v>
          </cell>
          <cell r="AR243" t="str">
            <v>12</v>
          </cell>
          <cell r="AS243" t="str">
            <v>初中体育0105</v>
          </cell>
        </row>
        <row r="244">
          <cell r="AP244">
            <v>2020090241</v>
          </cell>
          <cell r="AQ244" t="str">
            <v>09</v>
          </cell>
          <cell r="AR244" t="str">
            <v>13</v>
          </cell>
          <cell r="AS244" t="str">
            <v>初中体育0105</v>
          </cell>
        </row>
        <row r="245">
          <cell r="AP245">
            <v>2020090242</v>
          </cell>
          <cell r="AQ245" t="str">
            <v>09</v>
          </cell>
          <cell r="AR245" t="str">
            <v>14</v>
          </cell>
          <cell r="AS245" t="str">
            <v>初中体育0105</v>
          </cell>
        </row>
        <row r="246">
          <cell r="AP246">
            <v>2020090243</v>
          </cell>
          <cell r="AQ246" t="str">
            <v>09</v>
          </cell>
          <cell r="AR246" t="str">
            <v>15</v>
          </cell>
          <cell r="AS246" t="str">
            <v>初中体育0105</v>
          </cell>
        </row>
        <row r="247">
          <cell r="AP247">
            <v>2020090244</v>
          </cell>
          <cell r="AQ247" t="str">
            <v>09</v>
          </cell>
          <cell r="AR247" t="str">
            <v>16</v>
          </cell>
          <cell r="AS247" t="str">
            <v>初中体育0105</v>
          </cell>
        </row>
        <row r="248">
          <cell r="AP248">
            <v>2020090245</v>
          </cell>
          <cell r="AQ248" t="str">
            <v>09</v>
          </cell>
          <cell r="AR248" t="str">
            <v>17</v>
          </cell>
          <cell r="AS248" t="str">
            <v>初中体育0105</v>
          </cell>
        </row>
        <row r="249">
          <cell r="AP249">
            <v>2020090246</v>
          </cell>
          <cell r="AQ249" t="str">
            <v>09</v>
          </cell>
          <cell r="AR249" t="str">
            <v>18</v>
          </cell>
          <cell r="AS249" t="str">
            <v>初中体育0105</v>
          </cell>
        </row>
        <row r="250">
          <cell r="AP250">
            <v>2020090247</v>
          </cell>
          <cell r="AQ250" t="str">
            <v>09</v>
          </cell>
          <cell r="AR250" t="str">
            <v>19</v>
          </cell>
          <cell r="AS250" t="str">
            <v>初中体育0105</v>
          </cell>
        </row>
        <row r="251">
          <cell r="AP251">
            <v>2020090248</v>
          </cell>
          <cell r="AQ251" t="str">
            <v>09</v>
          </cell>
          <cell r="AR251" t="str">
            <v>20</v>
          </cell>
          <cell r="AS251" t="str">
            <v>初中体育0105</v>
          </cell>
        </row>
        <row r="252">
          <cell r="AP252">
            <v>2020090249</v>
          </cell>
          <cell r="AQ252" t="str">
            <v>09</v>
          </cell>
          <cell r="AR252" t="str">
            <v>21</v>
          </cell>
          <cell r="AS252" t="str">
            <v>初中体育0105</v>
          </cell>
        </row>
        <row r="253">
          <cell r="AP253">
            <v>2020090250</v>
          </cell>
          <cell r="AQ253" t="str">
            <v>09</v>
          </cell>
          <cell r="AR253" t="str">
            <v>22</v>
          </cell>
          <cell r="AS253" t="str">
            <v>初中体育0105</v>
          </cell>
        </row>
        <row r="254">
          <cell r="AP254">
            <v>2020090251</v>
          </cell>
          <cell r="AQ254" t="str">
            <v>09</v>
          </cell>
          <cell r="AR254" t="str">
            <v>23</v>
          </cell>
          <cell r="AS254" t="str">
            <v>初中体育0105</v>
          </cell>
        </row>
        <row r="255">
          <cell r="AP255">
            <v>2020090252</v>
          </cell>
          <cell r="AQ255" t="str">
            <v>09</v>
          </cell>
          <cell r="AR255" t="str">
            <v>24</v>
          </cell>
          <cell r="AS255" t="str">
            <v>初中体育0105</v>
          </cell>
        </row>
        <row r="256">
          <cell r="AP256">
            <v>2020090253</v>
          </cell>
          <cell r="AQ256" t="str">
            <v>10</v>
          </cell>
          <cell r="AR256" t="str">
            <v>01</v>
          </cell>
          <cell r="AS256" t="str">
            <v>小学语文0301</v>
          </cell>
        </row>
        <row r="257">
          <cell r="AP257">
            <v>2020090254</v>
          </cell>
          <cell r="AQ257" t="str">
            <v>10</v>
          </cell>
          <cell r="AR257" t="str">
            <v>02</v>
          </cell>
          <cell r="AS257" t="str">
            <v>小学语文0401</v>
          </cell>
        </row>
        <row r="258">
          <cell r="AP258">
            <v>2020090255</v>
          </cell>
          <cell r="AQ258" t="str">
            <v>10</v>
          </cell>
          <cell r="AR258" t="str">
            <v>03</v>
          </cell>
          <cell r="AS258" t="str">
            <v>小学语文0401</v>
          </cell>
        </row>
        <row r="259">
          <cell r="AP259">
            <v>2020090256</v>
          </cell>
          <cell r="AQ259" t="str">
            <v>10</v>
          </cell>
          <cell r="AR259" t="str">
            <v>04</v>
          </cell>
          <cell r="AS259" t="str">
            <v>小学语文0301</v>
          </cell>
        </row>
        <row r="260">
          <cell r="AP260">
            <v>2020090257</v>
          </cell>
          <cell r="AQ260" t="str">
            <v>10</v>
          </cell>
          <cell r="AR260" t="str">
            <v>05</v>
          </cell>
          <cell r="AS260" t="str">
            <v>小学语文0401</v>
          </cell>
        </row>
        <row r="261">
          <cell r="AP261">
            <v>2020090258</v>
          </cell>
          <cell r="AQ261" t="str">
            <v>10</v>
          </cell>
          <cell r="AR261" t="str">
            <v>06</v>
          </cell>
          <cell r="AS261" t="str">
            <v>小学语文0401</v>
          </cell>
        </row>
        <row r="262">
          <cell r="AP262">
            <v>2020090259</v>
          </cell>
          <cell r="AQ262" t="str">
            <v>10</v>
          </cell>
          <cell r="AR262" t="str">
            <v>07</v>
          </cell>
          <cell r="AS262" t="str">
            <v>小学语文0401</v>
          </cell>
        </row>
        <row r="263">
          <cell r="AP263">
            <v>2020090260</v>
          </cell>
          <cell r="AQ263" t="str">
            <v>10</v>
          </cell>
          <cell r="AR263" t="str">
            <v>08</v>
          </cell>
          <cell r="AS263" t="str">
            <v>小学语文0401</v>
          </cell>
        </row>
        <row r="264">
          <cell r="AP264">
            <v>2020090261</v>
          </cell>
          <cell r="AQ264" t="str">
            <v>10</v>
          </cell>
          <cell r="AR264" t="str">
            <v>09</v>
          </cell>
          <cell r="AS264" t="str">
            <v>小学语文0401</v>
          </cell>
        </row>
        <row r="265">
          <cell r="AP265">
            <v>2020090262</v>
          </cell>
          <cell r="AQ265" t="str">
            <v>10</v>
          </cell>
          <cell r="AR265" t="str">
            <v>10</v>
          </cell>
          <cell r="AS265" t="str">
            <v>小学语文0301</v>
          </cell>
        </row>
        <row r="266">
          <cell r="AP266">
            <v>2020090263</v>
          </cell>
          <cell r="AQ266" t="str">
            <v>10</v>
          </cell>
          <cell r="AR266" t="str">
            <v>11</v>
          </cell>
          <cell r="AS266" t="str">
            <v>小学语文0401</v>
          </cell>
        </row>
        <row r="267">
          <cell r="AP267">
            <v>2020090264</v>
          </cell>
          <cell r="AQ267" t="str">
            <v>10</v>
          </cell>
          <cell r="AR267" t="str">
            <v>12</v>
          </cell>
          <cell r="AS267" t="str">
            <v>小学语文0301</v>
          </cell>
        </row>
        <row r="268">
          <cell r="AP268">
            <v>2020090265</v>
          </cell>
          <cell r="AQ268" t="str">
            <v>10</v>
          </cell>
          <cell r="AR268" t="str">
            <v>13</v>
          </cell>
          <cell r="AS268" t="str">
            <v>小学语文0301</v>
          </cell>
        </row>
        <row r="269">
          <cell r="AP269">
            <v>2020090266</v>
          </cell>
          <cell r="AQ269" t="str">
            <v>10</v>
          </cell>
          <cell r="AR269" t="str">
            <v>14</v>
          </cell>
          <cell r="AS269" t="str">
            <v>小学语文0301</v>
          </cell>
        </row>
        <row r="270">
          <cell r="AP270">
            <v>2020090267</v>
          </cell>
          <cell r="AQ270" t="str">
            <v>10</v>
          </cell>
          <cell r="AR270" t="str">
            <v>15</v>
          </cell>
          <cell r="AS270" t="str">
            <v>小学语文0401</v>
          </cell>
        </row>
        <row r="271">
          <cell r="AP271">
            <v>2020090268</v>
          </cell>
          <cell r="AQ271" t="str">
            <v>10</v>
          </cell>
          <cell r="AR271" t="str">
            <v>16</v>
          </cell>
          <cell r="AS271" t="str">
            <v>小学语文0301</v>
          </cell>
        </row>
        <row r="272">
          <cell r="AP272">
            <v>2020090269</v>
          </cell>
          <cell r="AQ272" t="str">
            <v>10</v>
          </cell>
          <cell r="AR272" t="str">
            <v>17</v>
          </cell>
          <cell r="AS272" t="str">
            <v>小学语文0401</v>
          </cell>
        </row>
        <row r="273">
          <cell r="AP273">
            <v>2020090270</v>
          </cell>
          <cell r="AQ273" t="str">
            <v>10</v>
          </cell>
          <cell r="AR273" t="str">
            <v>18</v>
          </cell>
          <cell r="AS273" t="str">
            <v>小学语文0401</v>
          </cell>
        </row>
        <row r="274">
          <cell r="AP274">
            <v>2020090271</v>
          </cell>
          <cell r="AQ274" t="str">
            <v>10</v>
          </cell>
          <cell r="AR274" t="str">
            <v>19</v>
          </cell>
          <cell r="AS274" t="str">
            <v>小学语文0301</v>
          </cell>
        </row>
        <row r="275">
          <cell r="AP275">
            <v>2020090272</v>
          </cell>
          <cell r="AQ275" t="str">
            <v>10</v>
          </cell>
          <cell r="AR275" t="str">
            <v>20</v>
          </cell>
          <cell r="AS275" t="str">
            <v>小学语文0301</v>
          </cell>
        </row>
        <row r="276">
          <cell r="AP276">
            <v>2020090273</v>
          </cell>
          <cell r="AQ276" t="str">
            <v>10</v>
          </cell>
          <cell r="AR276" t="str">
            <v>21</v>
          </cell>
          <cell r="AS276" t="str">
            <v>小学语文0401</v>
          </cell>
        </row>
        <row r="277">
          <cell r="AP277">
            <v>2020090274</v>
          </cell>
          <cell r="AQ277" t="str">
            <v>10</v>
          </cell>
          <cell r="AR277" t="str">
            <v>22</v>
          </cell>
          <cell r="AS277" t="str">
            <v>小学语文0401</v>
          </cell>
        </row>
        <row r="278">
          <cell r="AP278">
            <v>2020090275</v>
          </cell>
          <cell r="AQ278" t="str">
            <v>10</v>
          </cell>
          <cell r="AR278" t="str">
            <v>23</v>
          </cell>
          <cell r="AS278" t="str">
            <v>小学语文0401</v>
          </cell>
        </row>
        <row r="279">
          <cell r="AP279">
            <v>2020090276</v>
          </cell>
          <cell r="AQ279" t="str">
            <v>10</v>
          </cell>
          <cell r="AR279" t="str">
            <v>24</v>
          </cell>
          <cell r="AS279" t="str">
            <v>小学语文0301</v>
          </cell>
        </row>
        <row r="280">
          <cell r="AP280">
            <v>2020090277</v>
          </cell>
          <cell r="AQ280" t="str">
            <v>10</v>
          </cell>
          <cell r="AR280" t="str">
            <v>25</v>
          </cell>
          <cell r="AS280" t="str">
            <v>小学语文0301</v>
          </cell>
        </row>
        <row r="281">
          <cell r="AP281">
            <v>2020090278</v>
          </cell>
          <cell r="AQ281" t="str">
            <v>10</v>
          </cell>
          <cell r="AR281" t="str">
            <v>26</v>
          </cell>
          <cell r="AS281" t="str">
            <v>小学语文0301</v>
          </cell>
        </row>
        <row r="282">
          <cell r="AP282">
            <v>2020090279</v>
          </cell>
          <cell r="AQ282" t="str">
            <v>10</v>
          </cell>
          <cell r="AR282" t="str">
            <v>27</v>
          </cell>
          <cell r="AS282" t="str">
            <v>小学语文0301</v>
          </cell>
        </row>
        <row r="283">
          <cell r="AP283">
            <v>2020090280</v>
          </cell>
          <cell r="AQ283" t="str">
            <v>10</v>
          </cell>
          <cell r="AR283" t="str">
            <v>28</v>
          </cell>
          <cell r="AS283" t="str">
            <v>小学语文0401</v>
          </cell>
        </row>
        <row r="284">
          <cell r="AP284">
            <v>2020090281</v>
          </cell>
          <cell r="AQ284" t="str">
            <v>10</v>
          </cell>
          <cell r="AR284" t="str">
            <v>29</v>
          </cell>
          <cell r="AS284" t="str">
            <v>小学语文0301</v>
          </cell>
        </row>
        <row r="285">
          <cell r="AP285">
            <v>2020090282</v>
          </cell>
          <cell r="AQ285" t="str">
            <v>10</v>
          </cell>
          <cell r="AR285" t="str">
            <v>30</v>
          </cell>
          <cell r="AS285" t="str">
            <v>小学语文0301</v>
          </cell>
        </row>
        <row r="286">
          <cell r="AP286">
            <v>2020090283</v>
          </cell>
          <cell r="AQ286" t="str">
            <v>11</v>
          </cell>
          <cell r="AR286" t="str">
            <v>01</v>
          </cell>
          <cell r="AS286" t="str">
            <v>小学语文0301</v>
          </cell>
        </row>
        <row r="287">
          <cell r="AP287">
            <v>2020090284</v>
          </cell>
          <cell r="AQ287" t="str">
            <v>11</v>
          </cell>
          <cell r="AR287" t="str">
            <v>02</v>
          </cell>
          <cell r="AS287" t="str">
            <v>小学语文0401</v>
          </cell>
        </row>
        <row r="288">
          <cell r="AP288">
            <v>2020090285</v>
          </cell>
          <cell r="AQ288" t="str">
            <v>11</v>
          </cell>
          <cell r="AR288" t="str">
            <v>03</v>
          </cell>
          <cell r="AS288" t="str">
            <v>小学语文0301</v>
          </cell>
        </row>
        <row r="289">
          <cell r="AP289">
            <v>2020090286</v>
          </cell>
          <cell r="AQ289" t="str">
            <v>11</v>
          </cell>
          <cell r="AR289" t="str">
            <v>04</v>
          </cell>
          <cell r="AS289" t="str">
            <v>小学语文0301</v>
          </cell>
        </row>
        <row r="290">
          <cell r="AP290">
            <v>2020090287</v>
          </cell>
          <cell r="AQ290" t="str">
            <v>11</v>
          </cell>
          <cell r="AR290" t="str">
            <v>05</v>
          </cell>
          <cell r="AS290" t="str">
            <v>小学语文0301</v>
          </cell>
        </row>
        <row r="291">
          <cell r="AP291">
            <v>2020090288</v>
          </cell>
          <cell r="AQ291" t="str">
            <v>11</v>
          </cell>
          <cell r="AR291" t="str">
            <v>06</v>
          </cell>
          <cell r="AS291" t="str">
            <v>小学语文0301</v>
          </cell>
        </row>
        <row r="292">
          <cell r="AP292">
            <v>2020090289</v>
          </cell>
          <cell r="AQ292" t="str">
            <v>11</v>
          </cell>
          <cell r="AR292" t="str">
            <v>07</v>
          </cell>
          <cell r="AS292" t="str">
            <v>小学语文0301</v>
          </cell>
        </row>
        <row r="293">
          <cell r="AP293">
            <v>2020090290</v>
          </cell>
          <cell r="AQ293" t="str">
            <v>11</v>
          </cell>
          <cell r="AR293" t="str">
            <v>08</v>
          </cell>
          <cell r="AS293" t="str">
            <v>小学语文0401</v>
          </cell>
        </row>
        <row r="294">
          <cell r="AP294">
            <v>2020090291</v>
          </cell>
          <cell r="AQ294" t="str">
            <v>11</v>
          </cell>
          <cell r="AR294" t="str">
            <v>09</v>
          </cell>
          <cell r="AS294" t="str">
            <v>小学语文0301</v>
          </cell>
        </row>
        <row r="295">
          <cell r="AP295">
            <v>2020090292</v>
          </cell>
          <cell r="AQ295" t="str">
            <v>11</v>
          </cell>
          <cell r="AR295" t="str">
            <v>10</v>
          </cell>
          <cell r="AS295" t="str">
            <v>小学语文0401</v>
          </cell>
        </row>
        <row r="296">
          <cell r="AP296">
            <v>2020090293</v>
          </cell>
          <cell r="AQ296" t="str">
            <v>11</v>
          </cell>
          <cell r="AR296" t="str">
            <v>11</v>
          </cell>
          <cell r="AS296" t="str">
            <v>小学语文0301</v>
          </cell>
        </row>
        <row r="297">
          <cell r="AP297">
            <v>2020090294</v>
          </cell>
          <cell r="AQ297" t="str">
            <v>11</v>
          </cell>
          <cell r="AR297" t="str">
            <v>12</v>
          </cell>
          <cell r="AS297" t="str">
            <v>小学语文0301</v>
          </cell>
        </row>
        <row r="298">
          <cell r="AP298">
            <v>2020090295</v>
          </cell>
          <cell r="AQ298" t="str">
            <v>11</v>
          </cell>
          <cell r="AR298" t="str">
            <v>13</v>
          </cell>
          <cell r="AS298" t="str">
            <v>小学语文0401</v>
          </cell>
        </row>
        <row r="299">
          <cell r="AP299">
            <v>2020090296</v>
          </cell>
          <cell r="AQ299" t="str">
            <v>11</v>
          </cell>
          <cell r="AR299" t="str">
            <v>14</v>
          </cell>
          <cell r="AS299" t="str">
            <v>小学语文0301</v>
          </cell>
        </row>
        <row r="300">
          <cell r="AP300">
            <v>2020090297</v>
          </cell>
          <cell r="AQ300" t="str">
            <v>11</v>
          </cell>
          <cell r="AR300" t="str">
            <v>15</v>
          </cell>
          <cell r="AS300" t="str">
            <v>小学语文0401</v>
          </cell>
        </row>
        <row r="301">
          <cell r="AP301">
            <v>2020090298</v>
          </cell>
          <cell r="AQ301" t="str">
            <v>11</v>
          </cell>
          <cell r="AR301" t="str">
            <v>16</v>
          </cell>
          <cell r="AS301" t="str">
            <v>小学语文0301</v>
          </cell>
        </row>
        <row r="302">
          <cell r="AP302">
            <v>2020090299</v>
          </cell>
          <cell r="AQ302" t="str">
            <v>11</v>
          </cell>
          <cell r="AR302" t="str">
            <v>17</v>
          </cell>
          <cell r="AS302" t="str">
            <v>小学语文0401</v>
          </cell>
        </row>
        <row r="303">
          <cell r="AP303">
            <v>2020090300</v>
          </cell>
          <cell r="AQ303" t="str">
            <v>11</v>
          </cell>
          <cell r="AR303" t="str">
            <v>18</v>
          </cell>
          <cell r="AS303" t="str">
            <v>小学语文0401</v>
          </cell>
        </row>
        <row r="304">
          <cell r="AP304">
            <v>2020090301</v>
          </cell>
          <cell r="AQ304" t="str">
            <v>11</v>
          </cell>
          <cell r="AR304" t="str">
            <v>19</v>
          </cell>
          <cell r="AS304" t="str">
            <v>小学语文0401</v>
          </cell>
        </row>
        <row r="305">
          <cell r="AP305">
            <v>2020090302</v>
          </cell>
          <cell r="AQ305" t="str">
            <v>11</v>
          </cell>
          <cell r="AR305" t="str">
            <v>20</v>
          </cell>
          <cell r="AS305" t="str">
            <v>小学语文0301</v>
          </cell>
        </row>
        <row r="306">
          <cell r="AP306">
            <v>2020090303</v>
          </cell>
          <cell r="AQ306" t="str">
            <v>11</v>
          </cell>
          <cell r="AR306" t="str">
            <v>21</v>
          </cell>
          <cell r="AS306" t="str">
            <v>小学语文0301</v>
          </cell>
        </row>
        <row r="307">
          <cell r="AP307">
            <v>2020090304</v>
          </cell>
          <cell r="AQ307" t="str">
            <v>11</v>
          </cell>
          <cell r="AR307" t="str">
            <v>22</v>
          </cell>
          <cell r="AS307" t="str">
            <v>小学语文0401</v>
          </cell>
        </row>
        <row r="308">
          <cell r="AP308">
            <v>2020090305</v>
          </cell>
          <cell r="AQ308" t="str">
            <v>11</v>
          </cell>
          <cell r="AR308" t="str">
            <v>23</v>
          </cell>
          <cell r="AS308" t="str">
            <v>初中语文0101</v>
          </cell>
        </row>
        <row r="309">
          <cell r="AP309">
            <v>2020090306</v>
          </cell>
          <cell r="AQ309" t="str">
            <v>11</v>
          </cell>
          <cell r="AR309" t="str">
            <v>24</v>
          </cell>
          <cell r="AS309" t="str">
            <v>初中语文0101</v>
          </cell>
        </row>
        <row r="310">
          <cell r="AP310">
            <v>2020090307</v>
          </cell>
          <cell r="AQ310" t="str">
            <v>11</v>
          </cell>
          <cell r="AR310" t="str">
            <v>25</v>
          </cell>
          <cell r="AS310" t="str">
            <v>初中语文0101</v>
          </cell>
        </row>
        <row r="311">
          <cell r="AP311">
            <v>2020090308</v>
          </cell>
          <cell r="AQ311" t="str">
            <v>11</v>
          </cell>
          <cell r="AR311" t="str">
            <v>26</v>
          </cell>
          <cell r="AS311" t="str">
            <v>初中语文0101</v>
          </cell>
        </row>
        <row r="312">
          <cell r="AP312">
            <v>2020090309</v>
          </cell>
          <cell r="AQ312" t="str">
            <v>11</v>
          </cell>
          <cell r="AR312" t="str">
            <v>27</v>
          </cell>
          <cell r="AS312" t="str">
            <v>初中语文0101</v>
          </cell>
        </row>
        <row r="313">
          <cell r="AP313">
            <v>2020090310</v>
          </cell>
          <cell r="AQ313" t="str">
            <v>11</v>
          </cell>
          <cell r="AR313" t="str">
            <v>28</v>
          </cell>
          <cell r="AS313" t="str">
            <v>初中语文0101</v>
          </cell>
        </row>
        <row r="314">
          <cell r="AP314">
            <v>2020090311</v>
          </cell>
          <cell r="AQ314" t="str">
            <v>11</v>
          </cell>
          <cell r="AR314" t="str">
            <v>29</v>
          </cell>
          <cell r="AS314" t="str">
            <v>初中语文0101</v>
          </cell>
        </row>
        <row r="315">
          <cell r="AP315">
            <v>2020090312</v>
          </cell>
          <cell r="AQ315" t="str">
            <v>11</v>
          </cell>
          <cell r="AR315" t="str">
            <v>30</v>
          </cell>
          <cell r="AS315" t="str">
            <v>初中语文0101</v>
          </cell>
        </row>
        <row r="316">
          <cell r="AP316">
            <v>2020090313</v>
          </cell>
          <cell r="AQ316" t="str">
            <v>12</v>
          </cell>
          <cell r="AR316" t="str">
            <v>01</v>
          </cell>
          <cell r="AS316" t="str">
            <v>初中美术0106</v>
          </cell>
        </row>
        <row r="317">
          <cell r="AP317">
            <v>2020090314</v>
          </cell>
          <cell r="AQ317" t="str">
            <v>12</v>
          </cell>
          <cell r="AR317" t="str">
            <v>02</v>
          </cell>
          <cell r="AS317" t="str">
            <v>初中美术0106</v>
          </cell>
        </row>
        <row r="318">
          <cell r="AP318">
            <v>2020090315</v>
          </cell>
          <cell r="AQ318" t="str">
            <v>13</v>
          </cell>
          <cell r="AR318" t="str">
            <v>01</v>
          </cell>
          <cell r="AS318" t="str">
            <v>初中语文0101</v>
          </cell>
        </row>
        <row r="319">
          <cell r="AP319">
            <v>2020090316</v>
          </cell>
          <cell r="AQ319" t="str">
            <v>13</v>
          </cell>
          <cell r="AR319" t="str">
            <v>02</v>
          </cell>
          <cell r="AS319" t="str">
            <v>初中语文0101</v>
          </cell>
        </row>
        <row r="320">
          <cell r="AP320">
            <v>2020090317</v>
          </cell>
          <cell r="AQ320" t="str">
            <v>13</v>
          </cell>
          <cell r="AR320" t="str">
            <v>03</v>
          </cell>
          <cell r="AS320" t="str">
            <v>初中语文0101</v>
          </cell>
        </row>
        <row r="321">
          <cell r="AP321">
            <v>2020090318</v>
          </cell>
          <cell r="AQ321" t="str">
            <v>13</v>
          </cell>
          <cell r="AR321" t="str">
            <v>04</v>
          </cell>
          <cell r="AS321" t="str">
            <v>初中语文0101</v>
          </cell>
        </row>
        <row r="322">
          <cell r="AP322">
            <v>2020090319</v>
          </cell>
          <cell r="AQ322" t="str">
            <v>13</v>
          </cell>
          <cell r="AR322" t="str">
            <v>05</v>
          </cell>
          <cell r="AS322" t="str">
            <v>初中语文0101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22"/>
  <sheetViews>
    <sheetView tabSelected="1" workbookViewId="0">
      <selection activeCell="L18" sqref="L18"/>
    </sheetView>
  </sheetViews>
  <sheetFormatPr defaultColWidth="9" defaultRowHeight="14.25"/>
  <cols>
    <col min="1" max="1" width="7.25" customWidth="1"/>
    <col min="2" max="2" width="15.875" style="9" customWidth="1"/>
    <col min="3" max="3" width="9" style="9" customWidth="1"/>
    <col min="4" max="4" width="6.875" style="2" customWidth="1"/>
    <col min="5" max="5" width="20.25" customWidth="1"/>
    <col min="6" max="6" width="9" style="3"/>
  </cols>
  <sheetData>
    <row r="1" spans="1:7" ht="30.95" customHeight="1">
      <c r="A1" s="15" t="s">
        <v>38</v>
      </c>
      <c r="B1" s="15"/>
      <c r="C1" s="15"/>
      <c r="D1" s="15"/>
      <c r="E1" s="15"/>
      <c r="F1" s="15"/>
      <c r="G1" s="15"/>
    </row>
    <row r="3" spans="1:7" s="1" customFormat="1" ht="21" customHeight="1">
      <c r="A3" s="4" t="s">
        <v>37</v>
      </c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</row>
    <row r="4" spans="1:7">
      <c r="A4" s="10">
        <v>1</v>
      </c>
      <c r="B4" s="11">
        <v>2020090001</v>
      </c>
      <c r="C4" s="12" t="s">
        <v>6</v>
      </c>
      <c r="D4" s="5" t="s">
        <v>6</v>
      </c>
      <c r="E4" s="6" t="str">
        <f>VLOOKUP(B4,[1]现场资格审核合格人员名册!$AP:$AS,4,0)</f>
        <v>小学美术0205</v>
      </c>
      <c r="F4" s="7">
        <v>58</v>
      </c>
      <c r="G4" s="8"/>
    </row>
    <row r="5" spans="1:7">
      <c r="A5" s="10">
        <v>2</v>
      </c>
      <c r="B5" s="11">
        <v>2020090002</v>
      </c>
      <c r="C5" s="12" t="s">
        <v>6</v>
      </c>
      <c r="D5" s="5" t="s">
        <v>7</v>
      </c>
      <c r="E5" s="6" t="str">
        <f>VLOOKUP(B5,[1]现场资格审核合格人员名册!$AP:$AS,4,0)</f>
        <v>小学美术0205</v>
      </c>
      <c r="F5" s="7">
        <v>34</v>
      </c>
      <c r="G5" s="8"/>
    </row>
    <row r="6" spans="1:7">
      <c r="A6" s="10">
        <v>3</v>
      </c>
      <c r="B6" s="11">
        <v>2020090003</v>
      </c>
      <c r="C6" s="12" t="s">
        <v>6</v>
      </c>
      <c r="D6" s="5" t="s">
        <v>8</v>
      </c>
      <c r="E6" s="6" t="str">
        <f>VLOOKUP(B6,[1]现场资格审核合格人员名册!$AP:$AS,4,0)</f>
        <v>小学美术0205</v>
      </c>
      <c r="F6" s="7">
        <v>40.5</v>
      </c>
      <c r="G6" s="8"/>
    </row>
    <row r="7" spans="1:7">
      <c r="A7" s="10">
        <v>4</v>
      </c>
      <c r="B7" s="11">
        <v>2020090004</v>
      </c>
      <c r="C7" s="12" t="s">
        <v>6</v>
      </c>
      <c r="D7" s="5" t="s">
        <v>9</v>
      </c>
      <c r="E7" s="6" t="str">
        <f>VLOOKUP(B7,[1]现场资格审核合格人员名册!$AP:$AS,4,0)</f>
        <v>小学美术0205</v>
      </c>
      <c r="F7" s="7">
        <v>41</v>
      </c>
      <c r="G7" s="8"/>
    </row>
    <row r="8" spans="1:7">
      <c r="A8" s="10">
        <v>5</v>
      </c>
      <c r="B8" s="11">
        <v>2020090005</v>
      </c>
      <c r="C8" s="12" t="s">
        <v>6</v>
      </c>
      <c r="D8" s="5" t="s">
        <v>10</v>
      </c>
      <c r="E8" s="6" t="str">
        <f>VLOOKUP(B8,[1]现场资格审核合格人员名册!$AP:$AS,4,0)</f>
        <v>小学美术0205</v>
      </c>
      <c r="F8" s="7">
        <v>64.5</v>
      </c>
      <c r="G8" s="8"/>
    </row>
    <row r="9" spans="1:7">
      <c r="A9" s="10">
        <v>6</v>
      </c>
      <c r="B9" s="11">
        <v>2020090006</v>
      </c>
      <c r="C9" s="12" t="s">
        <v>6</v>
      </c>
      <c r="D9" s="5" t="s">
        <v>11</v>
      </c>
      <c r="E9" s="6" t="str">
        <f>VLOOKUP(B9,[1]现场资格审核合格人员名册!$AP:$AS,4,0)</f>
        <v>小学美术0205</v>
      </c>
      <c r="F9" s="7">
        <v>37.5</v>
      </c>
      <c r="G9" s="8"/>
    </row>
    <row r="10" spans="1:7">
      <c r="A10" s="10">
        <v>7</v>
      </c>
      <c r="B10" s="11">
        <v>2020090007</v>
      </c>
      <c r="C10" s="12" t="s">
        <v>6</v>
      </c>
      <c r="D10" s="5" t="s">
        <v>12</v>
      </c>
      <c r="E10" s="6" t="str">
        <f>VLOOKUP(B10,[1]现场资格审核合格人员名册!$AP:$AS,4,0)</f>
        <v>小学美术0205</v>
      </c>
      <c r="F10" s="7">
        <v>43</v>
      </c>
      <c r="G10" s="8"/>
    </row>
    <row r="11" spans="1:7">
      <c r="A11" s="10">
        <v>8</v>
      </c>
      <c r="B11" s="11">
        <v>2020090008</v>
      </c>
      <c r="C11" s="12" t="s">
        <v>6</v>
      </c>
      <c r="D11" s="5" t="s">
        <v>13</v>
      </c>
      <c r="E11" s="6" t="str">
        <f>VLOOKUP(B11,[1]现场资格审核合格人员名册!$AP:$AS,4,0)</f>
        <v>小学美术0205</v>
      </c>
      <c r="F11" s="7">
        <v>31</v>
      </c>
      <c r="G11" s="8"/>
    </row>
    <row r="12" spans="1:7">
      <c r="A12" s="10">
        <v>9</v>
      </c>
      <c r="B12" s="11">
        <v>2020090009</v>
      </c>
      <c r="C12" s="12" t="s">
        <v>6</v>
      </c>
      <c r="D12" s="5" t="s">
        <v>14</v>
      </c>
      <c r="E12" s="6" t="str">
        <f>VLOOKUP(B12,[1]现场资格审核合格人员名册!$AP:$AS,4,0)</f>
        <v>小学美术0205</v>
      </c>
      <c r="F12" s="7">
        <v>45</v>
      </c>
      <c r="G12" s="8"/>
    </row>
    <row r="13" spans="1:7">
      <c r="A13" s="10">
        <v>10</v>
      </c>
      <c r="B13" s="11">
        <v>2020090010</v>
      </c>
      <c r="C13" s="12" t="s">
        <v>6</v>
      </c>
      <c r="D13" s="5" t="s">
        <v>15</v>
      </c>
      <c r="E13" s="6" t="str">
        <f>VLOOKUP(B13,[1]现场资格审核合格人员名册!$AP:$AS,4,0)</f>
        <v>小学美术0205</v>
      </c>
      <c r="F13" s="7">
        <v>44</v>
      </c>
      <c r="G13" s="8"/>
    </row>
    <row r="14" spans="1:7">
      <c r="A14" s="10">
        <v>11</v>
      </c>
      <c r="B14" s="11">
        <v>2020090011</v>
      </c>
      <c r="C14" s="12" t="s">
        <v>6</v>
      </c>
      <c r="D14" s="5" t="s">
        <v>16</v>
      </c>
      <c r="E14" s="6" t="str">
        <f>VLOOKUP(B14,[1]现场资格审核合格人员名册!$AP:$AS,4,0)</f>
        <v>小学美术0205</v>
      </c>
      <c r="F14" s="7">
        <v>40.5</v>
      </c>
      <c r="G14" s="8"/>
    </row>
    <row r="15" spans="1:7">
      <c r="A15" s="10">
        <v>12</v>
      </c>
      <c r="B15" s="11">
        <v>2020090012</v>
      </c>
      <c r="C15" s="12" t="s">
        <v>6</v>
      </c>
      <c r="D15" s="5" t="s">
        <v>17</v>
      </c>
      <c r="E15" s="6" t="str">
        <f>VLOOKUP(B15,[1]现场资格审核合格人员名册!$AP:$AS,4,0)</f>
        <v>小学美术0205</v>
      </c>
      <c r="F15" s="7">
        <v>28</v>
      </c>
      <c r="G15" s="8"/>
    </row>
    <row r="16" spans="1:7">
      <c r="A16" s="10">
        <v>13</v>
      </c>
      <c r="B16" s="11">
        <v>2020090013</v>
      </c>
      <c r="C16" s="12" t="s">
        <v>6</v>
      </c>
      <c r="D16" s="5" t="s">
        <v>18</v>
      </c>
      <c r="E16" s="6" t="str">
        <f>VLOOKUP(B16,[1]现场资格审核合格人员名册!$AP:$AS,4,0)</f>
        <v>小学美术0205</v>
      </c>
      <c r="F16" s="7">
        <v>44.5</v>
      </c>
      <c r="G16" s="8"/>
    </row>
    <row r="17" spans="1:7">
      <c r="A17" s="10">
        <v>14</v>
      </c>
      <c r="B17" s="11">
        <v>2020090014</v>
      </c>
      <c r="C17" s="12" t="s">
        <v>6</v>
      </c>
      <c r="D17" s="5" t="s">
        <v>19</v>
      </c>
      <c r="E17" s="6" t="str">
        <f>VLOOKUP(B17,[1]现场资格审核合格人员名册!$AP:$AS,4,0)</f>
        <v>小学美术0205</v>
      </c>
      <c r="F17" s="7">
        <v>50.5</v>
      </c>
      <c r="G17" s="8"/>
    </row>
    <row r="18" spans="1:7">
      <c r="A18" s="10">
        <v>15</v>
      </c>
      <c r="B18" s="11">
        <v>2020090015</v>
      </c>
      <c r="C18" s="12" t="s">
        <v>6</v>
      </c>
      <c r="D18" s="5" t="s">
        <v>20</v>
      </c>
      <c r="E18" s="6" t="str">
        <f>VLOOKUP(B18,[1]现场资格审核合格人员名册!$AP:$AS,4,0)</f>
        <v>小学美术0205</v>
      </c>
      <c r="F18" s="7">
        <v>45.5</v>
      </c>
      <c r="G18" s="8"/>
    </row>
    <row r="19" spans="1:7">
      <c r="A19" s="10">
        <v>16</v>
      </c>
      <c r="B19" s="11">
        <v>2020090016</v>
      </c>
      <c r="C19" s="12" t="s">
        <v>6</v>
      </c>
      <c r="D19" s="5" t="s">
        <v>21</v>
      </c>
      <c r="E19" s="6" t="str">
        <f>VLOOKUP(B19,[1]现场资格审核合格人员名册!$AP:$AS,4,0)</f>
        <v>小学美术0205</v>
      </c>
      <c r="F19" s="7">
        <v>31.5</v>
      </c>
      <c r="G19" s="8"/>
    </row>
    <row r="20" spans="1:7">
      <c r="A20" s="10">
        <v>17</v>
      </c>
      <c r="B20" s="11">
        <v>2020090017</v>
      </c>
      <c r="C20" s="12" t="s">
        <v>6</v>
      </c>
      <c r="D20" s="5" t="s">
        <v>22</v>
      </c>
      <c r="E20" s="6" t="str">
        <f>VLOOKUP(B20,[1]现场资格审核合格人员名册!$AP:$AS,4,0)</f>
        <v>小学美术0205</v>
      </c>
      <c r="F20" s="7">
        <v>43</v>
      </c>
      <c r="G20" s="8"/>
    </row>
    <row r="21" spans="1:7">
      <c r="A21" s="10">
        <v>18</v>
      </c>
      <c r="B21" s="11">
        <v>2020090018</v>
      </c>
      <c r="C21" s="12" t="s">
        <v>6</v>
      </c>
      <c r="D21" s="5" t="s">
        <v>23</v>
      </c>
      <c r="E21" s="6" t="str">
        <f>VLOOKUP(B21,[1]现场资格审核合格人员名册!$AP:$AS,4,0)</f>
        <v>小学美术0205</v>
      </c>
      <c r="F21" s="7">
        <v>82.5</v>
      </c>
      <c r="G21" s="8"/>
    </row>
    <row r="22" spans="1:7">
      <c r="A22" s="10">
        <v>19</v>
      </c>
      <c r="B22" s="11">
        <v>2020090019</v>
      </c>
      <c r="C22" s="12" t="s">
        <v>6</v>
      </c>
      <c r="D22" s="5" t="s">
        <v>24</v>
      </c>
      <c r="E22" s="6" t="str">
        <f>VLOOKUP(B22,[1]现场资格审核合格人员名册!$AP:$AS,4,0)</f>
        <v>小学美术0205</v>
      </c>
      <c r="F22" s="7">
        <v>58</v>
      </c>
      <c r="G22" s="8"/>
    </row>
    <row r="23" spans="1:7">
      <c r="A23" s="10">
        <v>20</v>
      </c>
      <c r="B23" s="11">
        <v>2020090020</v>
      </c>
      <c r="C23" s="12" t="s">
        <v>6</v>
      </c>
      <c r="D23" s="5" t="s">
        <v>25</v>
      </c>
      <c r="E23" s="6" t="str">
        <f>VLOOKUP(B23,[1]现场资格审核合格人员名册!$AP:$AS,4,0)</f>
        <v>小学美术0205</v>
      </c>
      <c r="F23" s="13" t="s">
        <v>26</v>
      </c>
      <c r="G23" s="8"/>
    </row>
    <row r="24" spans="1:7">
      <c r="A24" s="10">
        <v>21</v>
      </c>
      <c r="B24" s="11">
        <v>2020090021</v>
      </c>
      <c r="C24" s="12" t="s">
        <v>6</v>
      </c>
      <c r="D24" s="5" t="s">
        <v>27</v>
      </c>
      <c r="E24" s="6" t="str">
        <f>VLOOKUP(B24,[1]现场资格审核合格人员名册!$AP:$AS,4,0)</f>
        <v>小学美术0205</v>
      </c>
      <c r="F24" s="7">
        <v>70.5</v>
      </c>
      <c r="G24" s="8"/>
    </row>
    <row r="25" spans="1:7">
      <c r="A25" s="10">
        <v>22</v>
      </c>
      <c r="B25" s="11">
        <v>2020090022</v>
      </c>
      <c r="C25" s="12" t="s">
        <v>6</v>
      </c>
      <c r="D25" s="5" t="s">
        <v>28</v>
      </c>
      <c r="E25" s="6" t="str">
        <f>VLOOKUP(B25,[1]现场资格审核合格人员名册!$AP:$AS,4,0)</f>
        <v>小学美术0205</v>
      </c>
      <c r="F25" s="7">
        <v>56</v>
      </c>
      <c r="G25" s="8"/>
    </row>
    <row r="26" spans="1:7">
      <c r="A26" s="10">
        <v>23</v>
      </c>
      <c r="B26" s="11">
        <v>2020090023</v>
      </c>
      <c r="C26" s="12" t="s">
        <v>6</v>
      </c>
      <c r="D26" s="5" t="s">
        <v>29</v>
      </c>
      <c r="E26" s="6" t="str">
        <f>VLOOKUP(B26,[1]现场资格审核合格人员名册!$AP:$AS,4,0)</f>
        <v>小学美术0205</v>
      </c>
      <c r="F26" s="7">
        <v>54</v>
      </c>
      <c r="G26" s="8"/>
    </row>
    <row r="27" spans="1:7">
      <c r="A27" s="10">
        <v>24</v>
      </c>
      <c r="B27" s="11">
        <v>2020090024</v>
      </c>
      <c r="C27" s="12" t="s">
        <v>6</v>
      </c>
      <c r="D27" s="5" t="s">
        <v>30</v>
      </c>
      <c r="E27" s="6" t="str">
        <f>VLOOKUP(B27,[1]现场资格审核合格人员名册!$AP:$AS,4,0)</f>
        <v>小学美术0205</v>
      </c>
      <c r="F27" s="7">
        <v>30.5</v>
      </c>
      <c r="G27" s="8"/>
    </row>
    <row r="28" spans="1:7">
      <c r="A28" s="10">
        <v>25</v>
      </c>
      <c r="B28" s="11">
        <v>2020090025</v>
      </c>
      <c r="C28" s="12" t="s">
        <v>6</v>
      </c>
      <c r="D28" s="5" t="s">
        <v>31</v>
      </c>
      <c r="E28" s="6" t="str">
        <f>VLOOKUP(B28,[1]现场资格审核合格人员名册!$AP:$AS,4,0)</f>
        <v>小学美术0205</v>
      </c>
      <c r="F28" s="7">
        <v>60</v>
      </c>
      <c r="G28" s="8"/>
    </row>
    <row r="29" spans="1:7">
      <c r="A29" s="10">
        <v>26</v>
      </c>
      <c r="B29" s="11">
        <v>2020090026</v>
      </c>
      <c r="C29" s="12" t="s">
        <v>6</v>
      </c>
      <c r="D29" s="5" t="s">
        <v>32</v>
      </c>
      <c r="E29" s="6" t="str">
        <f>VLOOKUP(B29,[1]现场资格审核合格人员名册!$AP:$AS,4,0)</f>
        <v>小学美术0205</v>
      </c>
      <c r="F29" s="13" t="s">
        <v>26</v>
      </c>
      <c r="G29" s="8"/>
    </row>
    <row r="30" spans="1:7">
      <c r="A30" s="10">
        <v>27</v>
      </c>
      <c r="B30" s="11">
        <v>2020090027</v>
      </c>
      <c r="C30" s="12" t="s">
        <v>6</v>
      </c>
      <c r="D30" s="5" t="s">
        <v>33</v>
      </c>
      <c r="E30" s="6" t="str">
        <f>VLOOKUP(B30,[1]现场资格审核合格人员名册!$AP:$AS,4,0)</f>
        <v>小学美术0205</v>
      </c>
      <c r="F30" s="7">
        <v>42.5</v>
      </c>
      <c r="G30" s="8"/>
    </row>
    <row r="31" spans="1:7">
      <c r="A31" s="10">
        <v>28</v>
      </c>
      <c r="B31" s="11">
        <v>2020090028</v>
      </c>
      <c r="C31" s="12" t="s">
        <v>6</v>
      </c>
      <c r="D31" s="5" t="s">
        <v>34</v>
      </c>
      <c r="E31" s="6" t="str">
        <f>VLOOKUP(B31,[1]现场资格审核合格人员名册!$AP:$AS,4,0)</f>
        <v>小学美术0205</v>
      </c>
      <c r="F31" s="7">
        <v>79.5</v>
      </c>
      <c r="G31" s="8"/>
    </row>
    <row r="32" spans="1:7">
      <c r="A32" s="10">
        <v>29</v>
      </c>
      <c r="B32" s="11">
        <v>2020090029</v>
      </c>
      <c r="C32" s="12" t="s">
        <v>6</v>
      </c>
      <c r="D32" s="5" t="s">
        <v>35</v>
      </c>
      <c r="E32" s="6" t="str">
        <f>VLOOKUP(B32,[1]现场资格审核合格人员名册!$AP:$AS,4,0)</f>
        <v>小学美术0205</v>
      </c>
      <c r="F32" s="7">
        <v>32</v>
      </c>
      <c r="G32" s="8"/>
    </row>
    <row r="33" spans="1:7">
      <c r="A33" s="10">
        <v>30</v>
      </c>
      <c r="B33" s="11">
        <v>2020090030</v>
      </c>
      <c r="C33" s="12" t="s">
        <v>6</v>
      </c>
      <c r="D33" s="5" t="s">
        <v>36</v>
      </c>
      <c r="E33" s="6" t="str">
        <f>VLOOKUP(B33,[1]现场资格审核合格人员名册!$AP:$AS,4,0)</f>
        <v>小学美术0205</v>
      </c>
      <c r="F33" s="7">
        <v>74</v>
      </c>
      <c r="G33" s="8"/>
    </row>
    <row r="34" spans="1:7">
      <c r="A34" s="10">
        <v>31</v>
      </c>
      <c r="B34" s="11">
        <v>2020090031</v>
      </c>
      <c r="C34" s="12" t="s">
        <v>7</v>
      </c>
      <c r="D34" s="5" t="s">
        <v>6</v>
      </c>
      <c r="E34" s="6" t="str">
        <f>VLOOKUP(B34,[1]现场资格审核合格人员名册!$AP:$AS,4,0)</f>
        <v>小学美术0205</v>
      </c>
      <c r="F34" s="7">
        <v>66</v>
      </c>
      <c r="G34" s="8"/>
    </row>
    <row r="35" spans="1:7">
      <c r="A35" s="10">
        <v>32</v>
      </c>
      <c r="B35" s="11">
        <v>2020090032</v>
      </c>
      <c r="C35" s="12" t="s">
        <v>7</v>
      </c>
      <c r="D35" s="5" t="s">
        <v>7</v>
      </c>
      <c r="E35" s="6" t="str">
        <f>VLOOKUP(B35,[1]现场资格审核合格人员名册!$AP:$AS,4,0)</f>
        <v>小学美术0205</v>
      </c>
      <c r="F35" s="7">
        <v>38</v>
      </c>
      <c r="G35" s="8"/>
    </row>
    <row r="36" spans="1:7">
      <c r="A36" s="10">
        <v>33</v>
      </c>
      <c r="B36" s="11">
        <v>2020090033</v>
      </c>
      <c r="C36" s="12" t="s">
        <v>7</v>
      </c>
      <c r="D36" s="5" t="s">
        <v>8</v>
      </c>
      <c r="E36" s="6" t="str">
        <f>VLOOKUP(B36,[1]现场资格审核合格人员名册!$AP:$AS,4,0)</f>
        <v>小学美术0205</v>
      </c>
      <c r="F36" s="13" t="s">
        <v>26</v>
      </c>
      <c r="G36" s="8"/>
    </row>
    <row r="37" spans="1:7">
      <c r="A37" s="10">
        <v>34</v>
      </c>
      <c r="B37" s="11">
        <v>2020090034</v>
      </c>
      <c r="C37" s="12" t="s">
        <v>7</v>
      </c>
      <c r="D37" s="5" t="s">
        <v>9</v>
      </c>
      <c r="E37" s="6" t="str">
        <f>VLOOKUP(B37,[1]现场资格审核合格人员名册!$AP:$AS,4,0)</f>
        <v>小学美术0205</v>
      </c>
      <c r="F37" s="7">
        <v>39.5</v>
      </c>
      <c r="G37" s="8"/>
    </row>
    <row r="38" spans="1:7">
      <c r="A38" s="10">
        <v>35</v>
      </c>
      <c r="B38" s="11">
        <v>2020090035</v>
      </c>
      <c r="C38" s="12" t="s">
        <v>7</v>
      </c>
      <c r="D38" s="5" t="s">
        <v>10</v>
      </c>
      <c r="E38" s="6" t="str">
        <f>VLOOKUP(B38,[1]现场资格审核合格人员名册!$AP:$AS,4,0)</f>
        <v>小学美术0205</v>
      </c>
      <c r="F38" s="7">
        <v>55.5</v>
      </c>
      <c r="G38" s="8"/>
    </row>
    <row r="39" spans="1:7">
      <c r="A39" s="10">
        <v>36</v>
      </c>
      <c r="B39" s="11">
        <v>2020090036</v>
      </c>
      <c r="C39" s="12" t="s">
        <v>7</v>
      </c>
      <c r="D39" s="5" t="s">
        <v>11</v>
      </c>
      <c r="E39" s="6" t="str">
        <f>VLOOKUP(B39,[1]现场资格审核合格人员名册!$AP:$AS,4,0)</f>
        <v>小学美术0205</v>
      </c>
      <c r="F39" s="7">
        <v>60</v>
      </c>
      <c r="G39" s="8"/>
    </row>
    <row r="40" spans="1:7">
      <c r="A40" s="10">
        <v>37</v>
      </c>
      <c r="B40" s="11">
        <v>2020090037</v>
      </c>
      <c r="C40" s="12" t="s">
        <v>7</v>
      </c>
      <c r="D40" s="5" t="s">
        <v>12</v>
      </c>
      <c r="E40" s="6" t="str">
        <f>VLOOKUP(B40,[1]现场资格审核合格人员名册!$AP:$AS,4,0)</f>
        <v>小学美术0205</v>
      </c>
      <c r="F40" s="7">
        <v>63.5</v>
      </c>
      <c r="G40" s="8"/>
    </row>
    <row r="41" spans="1:7">
      <c r="A41" s="10">
        <v>38</v>
      </c>
      <c r="B41" s="11">
        <v>2020090038</v>
      </c>
      <c r="C41" s="12" t="s">
        <v>7</v>
      </c>
      <c r="D41" s="5" t="s">
        <v>13</v>
      </c>
      <c r="E41" s="6" t="str">
        <f>VLOOKUP(B41,[1]现场资格审核合格人员名册!$AP:$AS,4,0)</f>
        <v>小学美术0205</v>
      </c>
      <c r="F41" s="7">
        <v>40</v>
      </c>
      <c r="G41" s="8"/>
    </row>
    <row r="42" spans="1:7">
      <c r="A42" s="10">
        <v>39</v>
      </c>
      <c r="B42" s="11">
        <v>2020090039</v>
      </c>
      <c r="C42" s="12" t="s">
        <v>7</v>
      </c>
      <c r="D42" s="5" t="s">
        <v>14</v>
      </c>
      <c r="E42" s="6" t="str">
        <f>VLOOKUP(B42,[1]现场资格审核合格人员名册!$AP:$AS,4,0)</f>
        <v>小学美术0205</v>
      </c>
      <c r="F42" s="7">
        <v>36</v>
      </c>
      <c r="G42" s="8"/>
    </row>
    <row r="43" spans="1:7">
      <c r="A43" s="10">
        <v>40</v>
      </c>
      <c r="B43" s="11">
        <v>2020090040</v>
      </c>
      <c r="C43" s="12" t="s">
        <v>7</v>
      </c>
      <c r="D43" s="5" t="s">
        <v>15</v>
      </c>
      <c r="E43" s="6" t="str">
        <f>VLOOKUP(B43,[1]现场资格审核合格人员名册!$AP:$AS,4,0)</f>
        <v>小学美术0205</v>
      </c>
      <c r="F43" s="7">
        <v>54</v>
      </c>
      <c r="G43" s="8"/>
    </row>
    <row r="44" spans="1:7">
      <c r="A44" s="10">
        <v>41</v>
      </c>
      <c r="B44" s="11">
        <v>2020090041</v>
      </c>
      <c r="C44" s="12" t="s">
        <v>7</v>
      </c>
      <c r="D44" s="5" t="s">
        <v>16</v>
      </c>
      <c r="E44" s="6" t="str">
        <f>VLOOKUP(B44,[1]现场资格审核合格人员名册!$AP:$AS,4,0)</f>
        <v>小学美术0205</v>
      </c>
      <c r="F44" s="7">
        <v>72.5</v>
      </c>
      <c r="G44" s="8"/>
    </row>
    <row r="45" spans="1:7">
      <c r="A45" s="10">
        <v>42</v>
      </c>
      <c r="B45" s="11">
        <v>2020090042</v>
      </c>
      <c r="C45" s="12" t="s">
        <v>7</v>
      </c>
      <c r="D45" s="5" t="s">
        <v>17</v>
      </c>
      <c r="E45" s="6" t="str">
        <f>VLOOKUP(B45,[1]现场资格审核合格人员名册!$AP:$AS,4,0)</f>
        <v>小学美术0205</v>
      </c>
      <c r="F45" s="7">
        <v>27.5</v>
      </c>
      <c r="G45" s="8"/>
    </row>
    <row r="46" spans="1:7">
      <c r="A46" s="10">
        <v>43</v>
      </c>
      <c r="B46" s="11">
        <v>2020090043</v>
      </c>
      <c r="C46" s="12" t="s">
        <v>7</v>
      </c>
      <c r="D46" s="5" t="s">
        <v>18</v>
      </c>
      <c r="E46" s="6" t="str">
        <f>VLOOKUP(B46,[1]现场资格审核合格人员名册!$AP:$AS,4,0)</f>
        <v>小学美术0205</v>
      </c>
      <c r="F46" s="7">
        <v>43.5</v>
      </c>
      <c r="G46" s="8"/>
    </row>
    <row r="47" spans="1:7">
      <c r="A47" s="10">
        <v>44</v>
      </c>
      <c r="B47" s="11">
        <v>2020090044</v>
      </c>
      <c r="C47" s="12" t="s">
        <v>7</v>
      </c>
      <c r="D47" s="5" t="s">
        <v>19</v>
      </c>
      <c r="E47" s="6" t="str">
        <f>VLOOKUP(B47,[1]现场资格审核合格人员名册!$AP:$AS,4,0)</f>
        <v>小学美术0205</v>
      </c>
      <c r="F47" s="7">
        <v>37</v>
      </c>
      <c r="G47" s="8"/>
    </row>
    <row r="48" spans="1:7">
      <c r="A48" s="10">
        <v>45</v>
      </c>
      <c r="B48" s="11">
        <v>2020090045</v>
      </c>
      <c r="C48" s="12" t="s">
        <v>7</v>
      </c>
      <c r="D48" s="5" t="s">
        <v>20</v>
      </c>
      <c r="E48" s="6" t="str">
        <f>VLOOKUP(B48,[1]现场资格审核合格人员名册!$AP:$AS,4,0)</f>
        <v>小学美术0205</v>
      </c>
      <c r="F48" s="7">
        <v>31</v>
      </c>
      <c r="G48" s="8"/>
    </row>
    <row r="49" spans="1:7">
      <c r="A49" s="10">
        <v>46</v>
      </c>
      <c r="B49" s="11">
        <v>2020090046</v>
      </c>
      <c r="C49" s="12" t="s">
        <v>7</v>
      </c>
      <c r="D49" s="5" t="s">
        <v>21</v>
      </c>
      <c r="E49" s="6" t="str">
        <f>VLOOKUP(B49,[1]现场资格审核合格人员名册!$AP:$AS,4,0)</f>
        <v>小学美术0205</v>
      </c>
      <c r="F49" s="7">
        <v>48.5</v>
      </c>
      <c r="G49" s="8"/>
    </row>
    <row r="50" spans="1:7">
      <c r="A50" s="10">
        <v>47</v>
      </c>
      <c r="B50" s="11">
        <v>2020090047</v>
      </c>
      <c r="C50" s="12" t="s">
        <v>7</v>
      </c>
      <c r="D50" s="5" t="s">
        <v>22</v>
      </c>
      <c r="E50" s="6" t="str">
        <f>VLOOKUP(B50,[1]现场资格审核合格人员名册!$AP:$AS,4,0)</f>
        <v>小学美术0205</v>
      </c>
      <c r="F50" s="7">
        <v>33</v>
      </c>
      <c r="G50" s="8"/>
    </row>
    <row r="51" spans="1:7">
      <c r="A51" s="10">
        <v>48</v>
      </c>
      <c r="B51" s="11">
        <v>2020090048</v>
      </c>
      <c r="C51" s="12" t="s">
        <v>7</v>
      </c>
      <c r="D51" s="5" t="s">
        <v>23</v>
      </c>
      <c r="E51" s="6" t="str">
        <f>VLOOKUP(B51,[1]现场资格审核合格人员名册!$AP:$AS,4,0)</f>
        <v>小学美术0205</v>
      </c>
      <c r="F51" s="7">
        <v>44</v>
      </c>
      <c r="G51" s="8"/>
    </row>
    <row r="52" spans="1:7">
      <c r="A52" s="10">
        <v>49</v>
      </c>
      <c r="B52" s="11">
        <v>2020090049</v>
      </c>
      <c r="C52" s="12" t="s">
        <v>7</v>
      </c>
      <c r="D52" s="5" t="s">
        <v>24</v>
      </c>
      <c r="E52" s="6" t="str">
        <f>VLOOKUP(B52,[1]现场资格审核合格人员名册!$AP:$AS,4,0)</f>
        <v>小学美术0205</v>
      </c>
      <c r="F52" s="7">
        <v>29</v>
      </c>
      <c r="G52" s="8"/>
    </row>
    <row r="53" spans="1:7">
      <c r="A53" s="10">
        <v>50</v>
      </c>
      <c r="B53" s="11">
        <v>2020090050</v>
      </c>
      <c r="C53" s="12" t="s">
        <v>7</v>
      </c>
      <c r="D53" s="5" t="s">
        <v>25</v>
      </c>
      <c r="E53" s="6" t="str">
        <f>VLOOKUP(B53,[1]现场资格审核合格人员名册!$AP:$AS,4,0)</f>
        <v>小学美术0205</v>
      </c>
      <c r="F53" s="7">
        <v>75.5</v>
      </c>
      <c r="G53" s="8"/>
    </row>
    <row r="54" spans="1:7">
      <c r="A54" s="10">
        <v>51</v>
      </c>
      <c r="B54" s="11">
        <v>2020090051</v>
      </c>
      <c r="C54" s="12" t="s">
        <v>7</v>
      </c>
      <c r="D54" s="5" t="s">
        <v>27</v>
      </c>
      <c r="E54" s="6" t="str">
        <f>VLOOKUP(B54,[1]现场资格审核合格人员名册!$AP:$AS,4,0)</f>
        <v>小学美术0205</v>
      </c>
      <c r="F54" s="7">
        <v>61.5</v>
      </c>
      <c r="G54" s="8"/>
    </row>
    <row r="55" spans="1:7">
      <c r="A55" s="10">
        <v>52</v>
      </c>
      <c r="B55" s="11">
        <v>2020090052</v>
      </c>
      <c r="C55" s="12" t="s">
        <v>7</v>
      </c>
      <c r="D55" s="5" t="s">
        <v>28</v>
      </c>
      <c r="E55" s="6" t="str">
        <f>VLOOKUP(B55,[1]现场资格审核合格人员名册!$AP:$AS,4,0)</f>
        <v>小学美术0205</v>
      </c>
      <c r="F55" s="7">
        <v>41.5</v>
      </c>
      <c r="G55" s="8"/>
    </row>
    <row r="56" spans="1:7">
      <c r="A56" s="10">
        <v>53</v>
      </c>
      <c r="B56" s="11">
        <v>2020090053</v>
      </c>
      <c r="C56" s="12" t="s">
        <v>7</v>
      </c>
      <c r="D56" s="5" t="s">
        <v>29</v>
      </c>
      <c r="E56" s="6" t="str">
        <f>VLOOKUP(B56,[1]现场资格审核合格人员名册!$AP:$AS,4,0)</f>
        <v>小学美术0205</v>
      </c>
      <c r="F56" s="7">
        <v>56</v>
      </c>
      <c r="G56" s="8"/>
    </row>
    <row r="57" spans="1:7">
      <c r="A57" s="10">
        <v>54</v>
      </c>
      <c r="B57" s="11">
        <v>2020090054</v>
      </c>
      <c r="C57" s="12" t="s">
        <v>7</v>
      </c>
      <c r="D57" s="5" t="s">
        <v>30</v>
      </c>
      <c r="E57" s="6" t="str">
        <f>VLOOKUP(B57,[1]现场资格审核合格人员名册!$AP:$AS,4,0)</f>
        <v>小学美术0205</v>
      </c>
      <c r="F57" s="7">
        <v>63</v>
      </c>
      <c r="G57" s="8"/>
    </row>
    <row r="58" spans="1:7">
      <c r="A58" s="10">
        <v>55</v>
      </c>
      <c r="B58" s="11">
        <v>2020090055</v>
      </c>
      <c r="C58" s="12" t="s">
        <v>7</v>
      </c>
      <c r="D58" s="5" t="s">
        <v>31</v>
      </c>
      <c r="E58" s="6" t="str">
        <f>VLOOKUP(B58,[1]现场资格审核合格人员名册!$AP:$AS,4,0)</f>
        <v>小学美术0205</v>
      </c>
      <c r="F58" s="7">
        <v>62.5</v>
      </c>
      <c r="G58" s="8"/>
    </row>
    <row r="59" spans="1:7">
      <c r="A59" s="10">
        <v>56</v>
      </c>
      <c r="B59" s="11">
        <v>2020090056</v>
      </c>
      <c r="C59" s="12" t="s">
        <v>7</v>
      </c>
      <c r="D59" s="5" t="s">
        <v>32</v>
      </c>
      <c r="E59" s="6" t="str">
        <f>VLOOKUP(B59,[1]现场资格审核合格人员名册!$AP:$AS,4,0)</f>
        <v>小学美术0205</v>
      </c>
      <c r="F59" s="7">
        <v>44</v>
      </c>
      <c r="G59" s="8"/>
    </row>
    <row r="60" spans="1:7">
      <c r="A60" s="10">
        <v>57</v>
      </c>
      <c r="B60" s="11">
        <v>2020090057</v>
      </c>
      <c r="C60" s="12" t="s">
        <v>7</v>
      </c>
      <c r="D60" s="5" t="s">
        <v>33</v>
      </c>
      <c r="E60" s="6" t="str">
        <f>VLOOKUP(B60,[1]现场资格审核合格人员名册!$AP:$AS,4,0)</f>
        <v>初中美术0106</v>
      </c>
      <c r="F60" s="7">
        <v>64.5</v>
      </c>
      <c r="G60" s="8"/>
    </row>
    <row r="61" spans="1:7">
      <c r="A61" s="10">
        <v>58</v>
      </c>
      <c r="B61" s="11">
        <v>2020090058</v>
      </c>
      <c r="C61" s="12" t="s">
        <v>7</v>
      </c>
      <c r="D61" s="5" t="s">
        <v>34</v>
      </c>
      <c r="E61" s="6" t="str">
        <f>VLOOKUP(B61,[1]现场资格审核合格人员名册!$AP:$AS,4,0)</f>
        <v>初中美术0106</v>
      </c>
      <c r="F61" s="7">
        <v>61.5</v>
      </c>
      <c r="G61" s="8"/>
    </row>
    <row r="62" spans="1:7">
      <c r="A62" s="10">
        <v>59</v>
      </c>
      <c r="B62" s="11">
        <v>2020090059</v>
      </c>
      <c r="C62" s="12" t="s">
        <v>7</v>
      </c>
      <c r="D62" s="5" t="s">
        <v>35</v>
      </c>
      <c r="E62" s="6" t="str">
        <f>VLOOKUP(B62,[1]现场资格审核合格人员名册!$AP:$AS,4,0)</f>
        <v>初中美术0106</v>
      </c>
      <c r="F62" s="7">
        <v>51</v>
      </c>
      <c r="G62" s="8"/>
    </row>
    <row r="63" spans="1:7">
      <c r="A63" s="10">
        <v>60</v>
      </c>
      <c r="B63" s="11">
        <v>2020090060</v>
      </c>
      <c r="C63" s="12" t="s">
        <v>7</v>
      </c>
      <c r="D63" s="5" t="s">
        <v>36</v>
      </c>
      <c r="E63" s="6" t="str">
        <f>VLOOKUP(B63,[1]现场资格审核合格人员名册!$AP:$AS,4,0)</f>
        <v>初中美术0106</v>
      </c>
      <c r="F63" s="7">
        <v>39</v>
      </c>
      <c r="G63" s="8"/>
    </row>
    <row r="64" spans="1:7">
      <c r="A64" s="10">
        <v>61</v>
      </c>
      <c r="B64" s="11">
        <v>2020090061</v>
      </c>
      <c r="C64" s="12" t="s">
        <v>8</v>
      </c>
      <c r="D64" s="5" t="s">
        <v>6</v>
      </c>
      <c r="E64" s="6" t="str">
        <f>VLOOKUP(B64,[1]现场资格审核合格人员名册!$AP:$AS,4,0)</f>
        <v>小学数学0201</v>
      </c>
      <c r="F64" s="7">
        <v>23</v>
      </c>
      <c r="G64" s="8"/>
    </row>
    <row r="65" spans="1:7">
      <c r="A65" s="10">
        <v>62</v>
      </c>
      <c r="B65" s="11">
        <v>2020090062</v>
      </c>
      <c r="C65" s="12" t="s">
        <v>8</v>
      </c>
      <c r="D65" s="5" t="s">
        <v>7</v>
      </c>
      <c r="E65" s="6" t="str">
        <f>VLOOKUP(B65,[1]现场资格审核合格人员名册!$AP:$AS,4,0)</f>
        <v>小学数学0201</v>
      </c>
      <c r="F65" s="7">
        <v>33</v>
      </c>
      <c r="G65" s="8"/>
    </row>
    <row r="66" spans="1:7">
      <c r="A66" s="10">
        <v>63</v>
      </c>
      <c r="B66" s="11">
        <v>2020090063</v>
      </c>
      <c r="C66" s="12" t="s">
        <v>8</v>
      </c>
      <c r="D66" s="5" t="s">
        <v>8</v>
      </c>
      <c r="E66" s="6" t="str">
        <f>VLOOKUP(B66,[1]现场资格审核合格人员名册!$AP:$AS,4,0)</f>
        <v>小学数学0201</v>
      </c>
      <c r="F66" s="7">
        <v>29</v>
      </c>
      <c r="G66" s="8"/>
    </row>
    <row r="67" spans="1:7">
      <c r="A67" s="10">
        <v>64</v>
      </c>
      <c r="B67" s="11">
        <v>2020090064</v>
      </c>
      <c r="C67" s="12" t="s">
        <v>8</v>
      </c>
      <c r="D67" s="5" t="s">
        <v>9</v>
      </c>
      <c r="E67" s="6" t="str">
        <f>VLOOKUP(B67,[1]现场资格审核合格人员名册!$AP:$AS,4,0)</f>
        <v>小学数学0201</v>
      </c>
      <c r="F67" s="7">
        <v>71</v>
      </c>
      <c r="G67" s="8"/>
    </row>
    <row r="68" spans="1:7">
      <c r="A68" s="10">
        <v>65</v>
      </c>
      <c r="B68" s="11">
        <v>2020090065</v>
      </c>
      <c r="C68" s="12" t="s">
        <v>8</v>
      </c>
      <c r="D68" s="5" t="s">
        <v>10</v>
      </c>
      <c r="E68" s="6" t="str">
        <f>VLOOKUP(B68,[1]现场资格审核合格人员名册!$AP:$AS,4,0)</f>
        <v>小学数学0201</v>
      </c>
      <c r="F68" s="7">
        <v>54</v>
      </c>
      <c r="G68" s="8"/>
    </row>
    <row r="69" spans="1:7">
      <c r="A69" s="10">
        <v>66</v>
      </c>
      <c r="B69" s="11">
        <v>2020090066</v>
      </c>
      <c r="C69" s="12" t="s">
        <v>8</v>
      </c>
      <c r="D69" s="5" t="s">
        <v>11</v>
      </c>
      <c r="E69" s="6" t="str">
        <f>VLOOKUP(B69,[1]现场资格审核合格人员名册!$AP:$AS,4,0)</f>
        <v>小学数学0201</v>
      </c>
      <c r="F69" s="13" t="s">
        <v>26</v>
      </c>
      <c r="G69" s="8"/>
    </row>
    <row r="70" spans="1:7">
      <c r="A70" s="10">
        <v>67</v>
      </c>
      <c r="B70" s="11">
        <v>2020090067</v>
      </c>
      <c r="C70" s="12" t="s">
        <v>8</v>
      </c>
      <c r="D70" s="5" t="s">
        <v>12</v>
      </c>
      <c r="E70" s="6" t="str">
        <f>VLOOKUP(B70,[1]现场资格审核合格人员名册!$AP:$AS,4,0)</f>
        <v>小学数学0201</v>
      </c>
      <c r="F70" s="7">
        <v>54</v>
      </c>
      <c r="G70" s="8"/>
    </row>
    <row r="71" spans="1:7">
      <c r="A71" s="10">
        <v>68</v>
      </c>
      <c r="B71" s="11">
        <v>2020090068</v>
      </c>
      <c r="C71" s="12" t="s">
        <v>8</v>
      </c>
      <c r="D71" s="5" t="s">
        <v>13</v>
      </c>
      <c r="E71" s="6" t="str">
        <f>VLOOKUP(B71,[1]现场资格审核合格人员名册!$AP:$AS,4,0)</f>
        <v>小学数学0201</v>
      </c>
      <c r="F71" s="7">
        <v>43</v>
      </c>
      <c r="G71" s="8"/>
    </row>
    <row r="72" spans="1:7">
      <c r="A72" s="10">
        <v>69</v>
      </c>
      <c r="B72" s="11">
        <v>2020090069</v>
      </c>
      <c r="C72" s="12" t="s">
        <v>8</v>
      </c>
      <c r="D72" s="5" t="s">
        <v>14</v>
      </c>
      <c r="E72" s="6" t="str">
        <f>VLOOKUP(B72,[1]现场资格审核合格人员名册!$AP:$AS,4,0)</f>
        <v>小学数学0201</v>
      </c>
      <c r="F72" s="7">
        <v>71</v>
      </c>
      <c r="G72" s="8"/>
    </row>
    <row r="73" spans="1:7">
      <c r="A73" s="10">
        <v>70</v>
      </c>
      <c r="B73" s="11">
        <v>2020090070</v>
      </c>
      <c r="C73" s="12" t="s">
        <v>8</v>
      </c>
      <c r="D73" s="5" t="s">
        <v>15</v>
      </c>
      <c r="E73" s="6" t="str">
        <f>VLOOKUP(B73,[1]现场资格审核合格人员名册!$AP:$AS,4,0)</f>
        <v>小学数学0201</v>
      </c>
      <c r="F73" s="7">
        <v>30</v>
      </c>
      <c r="G73" s="8"/>
    </row>
    <row r="74" spans="1:7">
      <c r="A74" s="10">
        <v>71</v>
      </c>
      <c r="B74" s="11">
        <v>2020090071</v>
      </c>
      <c r="C74" s="12" t="s">
        <v>8</v>
      </c>
      <c r="D74" s="5" t="s">
        <v>16</v>
      </c>
      <c r="E74" s="6" t="str">
        <f>VLOOKUP(B74,[1]现场资格审核合格人员名册!$AP:$AS,4,0)</f>
        <v>小学数学0201</v>
      </c>
      <c r="F74" s="7">
        <v>29</v>
      </c>
      <c r="G74" s="8"/>
    </row>
    <row r="75" spans="1:7">
      <c r="A75" s="10">
        <v>72</v>
      </c>
      <c r="B75" s="11">
        <v>2020090072</v>
      </c>
      <c r="C75" s="12" t="s">
        <v>8</v>
      </c>
      <c r="D75" s="5" t="s">
        <v>17</v>
      </c>
      <c r="E75" s="6" t="str">
        <f>VLOOKUP(B75,[1]现场资格审核合格人员名册!$AP:$AS,4,0)</f>
        <v>小学数学0201</v>
      </c>
      <c r="F75" s="7">
        <v>45</v>
      </c>
      <c r="G75" s="8"/>
    </row>
    <row r="76" spans="1:7">
      <c r="A76" s="10">
        <v>73</v>
      </c>
      <c r="B76" s="11">
        <v>2020090073</v>
      </c>
      <c r="C76" s="12" t="s">
        <v>8</v>
      </c>
      <c r="D76" s="5" t="s">
        <v>18</v>
      </c>
      <c r="E76" s="6" t="str">
        <f>VLOOKUP(B76,[1]现场资格审核合格人员名册!$AP:$AS,4,0)</f>
        <v>小学数学0201</v>
      </c>
      <c r="F76" s="7">
        <v>39</v>
      </c>
      <c r="G76" s="8"/>
    </row>
    <row r="77" spans="1:7">
      <c r="A77" s="10">
        <v>74</v>
      </c>
      <c r="B77" s="11">
        <v>2020090074</v>
      </c>
      <c r="C77" s="12" t="s">
        <v>8</v>
      </c>
      <c r="D77" s="5" t="s">
        <v>19</v>
      </c>
      <c r="E77" s="6" t="str">
        <f>VLOOKUP(B77,[1]现场资格审核合格人员名册!$AP:$AS,4,0)</f>
        <v>初中数学0102</v>
      </c>
      <c r="F77" s="7">
        <v>31</v>
      </c>
      <c r="G77" s="8"/>
    </row>
    <row r="78" spans="1:7">
      <c r="A78" s="10">
        <v>75</v>
      </c>
      <c r="B78" s="11">
        <v>2020090075</v>
      </c>
      <c r="C78" s="12" t="s">
        <v>8</v>
      </c>
      <c r="D78" s="5" t="s">
        <v>20</v>
      </c>
      <c r="E78" s="6" t="str">
        <f>VLOOKUP(B78,[1]现场资格审核合格人员名册!$AP:$AS,4,0)</f>
        <v>初中数学0102</v>
      </c>
      <c r="F78" s="7">
        <v>51</v>
      </c>
      <c r="G78" s="8"/>
    </row>
    <row r="79" spans="1:7">
      <c r="A79" s="10">
        <v>76</v>
      </c>
      <c r="B79" s="11">
        <v>2020090076</v>
      </c>
      <c r="C79" s="12" t="s">
        <v>8</v>
      </c>
      <c r="D79" s="5" t="s">
        <v>21</v>
      </c>
      <c r="E79" s="6" t="str">
        <f>VLOOKUP(B79,[1]现场资格审核合格人员名册!$AP:$AS,4,0)</f>
        <v>初中数学0102</v>
      </c>
      <c r="F79" s="7">
        <v>45</v>
      </c>
      <c r="G79" s="8"/>
    </row>
    <row r="80" spans="1:7">
      <c r="A80" s="10">
        <v>77</v>
      </c>
      <c r="B80" s="11">
        <v>2020090077</v>
      </c>
      <c r="C80" s="12" t="s">
        <v>8</v>
      </c>
      <c r="D80" s="5" t="s">
        <v>22</v>
      </c>
      <c r="E80" s="6" t="str">
        <f>VLOOKUP(B80,[1]现场资格审核合格人员名册!$AP:$AS,4,0)</f>
        <v>初中数学0102</v>
      </c>
      <c r="F80" s="7">
        <v>34</v>
      </c>
      <c r="G80" s="8"/>
    </row>
    <row r="81" spans="1:7">
      <c r="A81" s="10">
        <v>78</v>
      </c>
      <c r="B81" s="11">
        <v>2020090078</v>
      </c>
      <c r="C81" s="12" t="s">
        <v>8</v>
      </c>
      <c r="D81" s="5" t="s">
        <v>23</v>
      </c>
      <c r="E81" s="6" t="str">
        <f>VLOOKUP(B81,[1]现场资格审核合格人员名册!$AP:$AS,4,0)</f>
        <v>初中数学0102</v>
      </c>
      <c r="F81" s="7">
        <v>32</v>
      </c>
      <c r="G81" s="8"/>
    </row>
    <row r="82" spans="1:7">
      <c r="A82" s="10">
        <v>79</v>
      </c>
      <c r="B82" s="11">
        <v>2020090079</v>
      </c>
      <c r="C82" s="12" t="s">
        <v>8</v>
      </c>
      <c r="D82" s="5" t="s">
        <v>24</v>
      </c>
      <c r="E82" s="6" t="str">
        <f>VLOOKUP(B82,[1]现场资格审核合格人员名册!$AP:$AS,4,0)</f>
        <v>初中数学0102</v>
      </c>
      <c r="F82" s="7">
        <v>60</v>
      </c>
      <c r="G82" s="8"/>
    </row>
    <row r="83" spans="1:7">
      <c r="A83" s="10">
        <v>80</v>
      </c>
      <c r="B83" s="11">
        <v>2020090080</v>
      </c>
      <c r="C83" s="12" t="s">
        <v>8</v>
      </c>
      <c r="D83" s="5" t="s">
        <v>25</v>
      </c>
      <c r="E83" s="6" t="str">
        <f>VLOOKUP(B83,[1]现场资格审核合格人员名册!$AP:$AS,4,0)</f>
        <v>小学信息技术0206</v>
      </c>
      <c r="F83" s="7">
        <v>44</v>
      </c>
      <c r="G83" s="8"/>
    </row>
    <row r="84" spans="1:7">
      <c r="A84" s="10">
        <v>81</v>
      </c>
      <c r="B84" s="11">
        <v>2020090081</v>
      </c>
      <c r="C84" s="12" t="s">
        <v>8</v>
      </c>
      <c r="D84" s="5" t="s">
        <v>27</v>
      </c>
      <c r="E84" s="6" t="str">
        <f>VLOOKUP(B84,[1]现场资格审核合格人员名册!$AP:$AS,4,0)</f>
        <v>小学信息技术0206</v>
      </c>
      <c r="F84" s="7">
        <v>27</v>
      </c>
      <c r="G84" s="8"/>
    </row>
    <row r="85" spans="1:7">
      <c r="A85" s="10">
        <v>82</v>
      </c>
      <c r="B85" s="11">
        <v>2020090082</v>
      </c>
      <c r="C85" s="12" t="s">
        <v>8</v>
      </c>
      <c r="D85" s="5" t="s">
        <v>28</v>
      </c>
      <c r="E85" s="6" t="str">
        <f>VLOOKUP(B85,[1]现场资格审核合格人员名册!$AP:$AS,4,0)</f>
        <v>小学信息技术0206</v>
      </c>
      <c r="F85" s="7">
        <v>38</v>
      </c>
      <c r="G85" s="8"/>
    </row>
    <row r="86" spans="1:7">
      <c r="A86" s="10">
        <v>83</v>
      </c>
      <c r="B86" s="11">
        <v>2020090083</v>
      </c>
      <c r="C86" s="12" t="s">
        <v>8</v>
      </c>
      <c r="D86" s="5" t="s">
        <v>29</v>
      </c>
      <c r="E86" s="6" t="str">
        <f>VLOOKUP(B86,[1]现场资格审核合格人员名册!$AP:$AS,4,0)</f>
        <v>小学信息技术0206</v>
      </c>
      <c r="F86" s="13" t="s">
        <v>26</v>
      </c>
      <c r="G86" s="8"/>
    </row>
    <row r="87" spans="1:7">
      <c r="A87" s="10">
        <v>84</v>
      </c>
      <c r="B87" s="11">
        <v>2020090084</v>
      </c>
      <c r="C87" s="12" t="s">
        <v>8</v>
      </c>
      <c r="D87" s="5" t="s">
        <v>30</v>
      </c>
      <c r="E87" s="6" t="str">
        <f>VLOOKUP(B87,[1]现场资格审核合格人员名册!$AP:$AS,4,0)</f>
        <v>小学信息技术0206</v>
      </c>
      <c r="F87" s="7">
        <v>38</v>
      </c>
      <c r="G87" s="8"/>
    </row>
    <row r="88" spans="1:7">
      <c r="A88" s="10">
        <v>85</v>
      </c>
      <c r="B88" s="11">
        <v>2020090085</v>
      </c>
      <c r="C88" s="12" t="s">
        <v>8</v>
      </c>
      <c r="D88" s="5" t="s">
        <v>31</v>
      </c>
      <c r="E88" s="6" t="str">
        <f>VLOOKUP(B88,[1]现场资格审核合格人员名册!$AP:$AS,4,0)</f>
        <v>小学信息技术0206</v>
      </c>
      <c r="F88" s="7">
        <v>24</v>
      </c>
      <c r="G88" s="8"/>
    </row>
    <row r="89" spans="1:7">
      <c r="A89" s="10">
        <v>86</v>
      </c>
      <c r="B89" s="11">
        <v>2020090086</v>
      </c>
      <c r="C89" s="12" t="s">
        <v>8</v>
      </c>
      <c r="D89" s="5" t="s">
        <v>32</v>
      </c>
      <c r="E89" s="6" t="str">
        <f>VLOOKUP(B89,[1]现场资格审核合格人员名册!$AP:$AS,4,0)</f>
        <v>小学信息技术0206</v>
      </c>
      <c r="F89" s="7">
        <v>55</v>
      </c>
      <c r="G89" s="8"/>
    </row>
    <row r="90" spans="1:7">
      <c r="A90" s="10">
        <v>87</v>
      </c>
      <c r="B90" s="11">
        <v>2020090087</v>
      </c>
      <c r="C90" s="12" t="s">
        <v>8</v>
      </c>
      <c r="D90" s="5" t="s">
        <v>33</v>
      </c>
      <c r="E90" s="6" t="str">
        <f>VLOOKUP(B90,[1]现场资格审核合格人员名册!$AP:$AS,4,0)</f>
        <v>小学信息技术0206</v>
      </c>
      <c r="F90" s="7">
        <v>29</v>
      </c>
      <c r="G90" s="8"/>
    </row>
    <row r="91" spans="1:7">
      <c r="A91" s="10">
        <v>88</v>
      </c>
      <c r="B91" s="11">
        <v>2020090088</v>
      </c>
      <c r="C91" s="12" t="s">
        <v>8</v>
      </c>
      <c r="D91" s="5" t="s">
        <v>34</v>
      </c>
      <c r="E91" s="6" t="str">
        <f>VLOOKUP(B91,[1]现场资格审核合格人员名册!$AP:$AS,4,0)</f>
        <v>小学信息技术0206</v>
      </c>
      <c r="F91" s="7">
        <v>34</v>
      </c>
      <c r="G91" s="8"/>
    </row>
    <row r="92" spans="1:7">
      <c r="A92" s="10">
        <v>89</v>
      </c>
      <c r="B92" s="11">
        <v>2020090089</v>
      </c>
      <c r="C92" s="12" t="s">
        <v>8</v>
      </c>
      <c r="D92" s="5" t="s">
        <v>35</v>
      </c>
      <c r="E92" s="6" t="str">
        <f>VLOOKUP(B92,[1]现场资格审核合格人员名册!$AP:$AS,4,0)</f>
        <v>小学信息技术0206</v>
      </c>
      <c r="F92" s="7">
        <v>20</v>
      </c>
      <c r="G92" s="8"/>
    </row>
    <row r="93" spans="1:7">
      <c r="A93" s="10">
        <v>90</v>
      </c>
      <c r="B93" s="11">
        <v>2020090090</v>
      </c>
      <c r="C93" s="12" t="s">
        <v>8</v>
      </c>
      <c r="D93" s="5" t="s">
        <v>36</v>
      </c>
      <c r="E93" s="6" t="str">
        <f>VLOOKUP(B93,[1]现场资格审核合格人员名册!$AP:$AS,4,0)</f>
        <v>小学信息技术0206</v>
      </c>
      <c r="F93" s="13" t="s">
        <v>26</v>
      </c>
      <c r="G93" s="8"/>
    </row>
    <row r="94" spans="1:7">
      <c r="A94" s="10">
        <v>91</v>
      </c>
      <c r="B94" s="11">
        <v>2020090091</v>
      </c>
      <c r="C94" s="12" t="s">
        <v>9</v>
      </c>
      <c r="D94" s="5" t="s">
        <v>6</v>
      </c>
      <c r="E94" s="6" t="str">
        <f>VLOOKUP(B94,[1]现场资格审核合格人员名册!$AP:$AS,4,0)</f>
        <v>小学信息技术0206</v>
      </c>
      <c r="F94" s="7">
        <v>38</v>
      </c>
      <c r="G94" s="8"/>
    </row>
    <row r="95" spans="1:7">
      <c r="A95" s="10">
        <v>92</v>
      </c>
      <c r="B95" s="11">
        <v>2020090092</v>
      </c>
      <c r="C95" s="12" t="s">
        <v>9</v>
      </c>
      <c r="D95" s="5" t="s">
        <v>7</v>
      </c>
      <c r="E95" s="6" t="str">
        <f>VLOOKUP(B95,[1]现场资格审核合格人员名册!$AP:$AS,4,0)</f>
        <v>小学信息技术0206</v>
      </c>
      <c r="F95" s="7">
        <v>44</v>
      </c>
      <c r="G95" s="8"/>
    </row>
    <row r="96" spans="1:7">
      <c r="A96" s="10">
        <v>93</v>
      </c>
      <c r="B96" s="11">
        <v>2020090093</v>
      </c>
      <c r="C96" s="12" t="s">
        <v>9</v>
      </c>
      <c r="D96" s="5" t="s">
        <v>8</v>
      </c>
      <c r="E96" s="6" t="str">
        <f>VLOOKUP(B96,[1]现场资格审核合格人员名册!$AP:$AS,4,0)</f>
        <v>小学信息技术0206</v>
      </c>
      <c r="F96" s="7">
        <v>32</v>
      </c>
      <c r="G96" s="8"/>
    </row>
    <row r="97" spans="1:7">
      <c r="A97" s="10">
        <v>94</v>
      </c>
      <c r="B97" s="11">
        <v>2020090094</v>
      </c>
      <c r="C97" s="12" t="s">
        <v>9</v>
      </c>
      <c r="D97" s="5" t="s">
        <v>9</v>
      </c>
      <c r="E97" s="6" t="str">
        <f>VLOOKUP(B97,[1]现场资格审核合格人员名册!$AP:$AS,4,0)</f>
        <v>小学信息技术0206</v>
      </c>
      <c r="F97" s="7">
        <v>59</v>
      </c>
      <c r="G97" s="8"/>
    </row>
    <row r="98" spans="1:7">
      <c r="A98" s="10">
        <v>95</v>
      </c>
      <c r="B98" s="11">
        <v>2020090095</v>
      </c>
      <c r="C98" s="12" t="s">
        <v>9</v>
      </c>
      <c r="D98" s="5" t="s">
        <v>10</v>
      </c>
      <c r="E98" s="6" t="str">
        <f>VLOOKUP(B98,[1]现场资格审核合格人员名册!$AP:$AS,4,0)</f>
        <v>小学信息技术0206</v>
      </c>
      <c r="F98" s="7">
        <v>43</v>
      </c>
      <c r="G98" s="8"/>
    </row>
    <row r="99" spans="1:7">
      <c r="A99" s="10">
        <v>96</v>
      </c>
      <c r="B99" s="11">
        <v>2020090096</v>
      </c>
      <c r="C99" s="12" t="s">
        <v>9</v>
      </c>
      <c r="D99" s="5" t="s">
        <v>11</v>
      </c>
      <c r="E99" s="6" t="str">
        <f>VLOOKUP(B99,[1]现场资格审核合格人员名册!$AP:$AS,4,0)</f>
        <v>小学信息技术0206</v>
      </c>
      <c r="F99" s="7">
        <v>43</v>
      </c>
      <c r="G99" s="8"/>
    </row>
    <row r="100" spans="1:7">
      <c r="A100" s="10">
        <v>97</v>
      </c>
      <c r="B100" s="11">
        <v>2020090097</v>
      </c>
      <c r="C100" s="12" t="s">
        <v>9</v>
      </c>
      <c r="D100" s="5" t="s">
        <v>12</v>
      </c>
      <c r="E100" s="6" t="str">
        <f>VLOOKUP(B100,[1]现场资格审核合格人员名册!$AP:$AS,4,0)</f>
        <v>小学信息技术0206</v>
      </c>
      <c r="F100" s="7">
        <v>54</v>
      </c>
      <c r="G100" s="8"/>
    </row>
    <row r="101" spans="1:7">
      <c r="A101" s="10">
        <v>98</v>
      </c>
      <c r="B101" s="11">
        <v>2020090098</v>
      </c>
      <c r="C101" s="12" t="s">
        <v>9</v>
      </c>
      <c r="D101" s="5" t="s">
        <v>13</v>
      </c>
      <c r="E101" s="6" t="str">
        <f>VLOOKUP(B101,[1]现场资格审核合格人员名册!$AP:$AS,4,0)</f>
        <v>小学信息技术0206</v>
      </c>
      <c r="F101" s="13" t="s">
        <v>26</v>
      </c>
      <c r="G101" s="8"/>
    </row>
    <row r="102" spans="1:7">
      <c r="A102" s="10">
        <v>99</v>
      </c>
      <c r="B102" s="11">
        <v>2020090099</v>
      </c>
      <c r="C102" s="12" t="s">
        <v>9</v>
      </c>
      <c r="D102" s="5" t="s">
        <v>14</v>
      </c>
      <c r="E102" s="6" t="str">
        <f>VLOOKUP(B102,[1]现场资格审核合格人员名册!$AP:$AS,4,0)</f>
        <v>小学信息技术0206</v>
      </c>
      <c r="F102" s="13" t="s">
        <v>26</v>
      </c>
      <c r="G102" s="8"/>
    </row>
    <row r="103" spans="1:7">
      <c r="A103" s="10">
        <v>100</v>
      </c>
      <c r="B103" s="11">
        <v>2020090100</v>
      </c>
      <c r="C103" s="12" t="s">
        <v>9</v>
      </c>
      <c r="D103" s="5" t="s">
        <v>15</v>
      </c>
      <c r="E103" s="6" t="str">
        <f>VLOOKUP(B103,[1]现场资格审核合格人员名册!$AP:$AS,4,0)</f>
        <v>小学信息技术0206</v>
      </c>
      <c r="F103" s="7">
        <v>53</v>
      </c>
      <c r="G103" s="8"/>
    </row>
    <row r="104" spans="1:7">
      <c r="A104" s="10">
        <v>101</v>
      </c>
      <c r="B104" s="11">
        <v>2020090101</v>
      </c>
      <c r="C104" s="12" t="s">
        <v>9</v>
      </c>
      <c r="D104" s="5" t="s">
        <v>16</v>
      </c>
      <c r="E104" s="6" t="str">
        <f>VLOOKUP(B104,[1]现场资格审核合格人员名册!$AP:$AS,4,0)</f>
        <v>小学信息技术0206</v>
      </c>
      <c r="F104" s="7">
        <v>34</v>
      </c>
      <c r="G104" s="8"/>
    </row>
    <row r="105" spans="1:7">
      <c r="A105" s="10">
        <v>102</v>
      </c>
      <c r="B105" s="11">
        <v>2020090102</v>
      </c>
      <c r="C105" s="12" t="s">
        <v>9</v>
      </c>
      <c r="D105" s="5" t="s">
        <v>17</v>
      </c>
      <c r="E105" s="6" t="str">
        <f>VLOOKUP(B105,[1]现场资格审核合格人员名册!$AP:$AS,4,0)</f>
        <v>小学信息技术0206</v>
      </c>
      <c r="F105" s="7">
        <v>27</v>
      </c>
      <c r="G105" s="8"/>
    </row>
    <row r="106" spans="1:7">
      <c r="A106" s="10">
        <v>103</v>
      </c>
      <c r="B106" s="11">
        <v>2020090103</v>
      </c>
      <c r="C106" s="12" t="s">
        <v>9</v>
      </c>
      <c r="D106" s="5" t="s">
        <v>18</v>
      </c>
      <c r="E106" s="6" t="str">
        <f>VLOOKUP(B106,[1]现场资格审核合格人员名册!$AP:$AS,4,0)</f>
        <v>小学信息技术0206</v>
      </c>
      <c r="F106" s="7">
        <v>36</v>
      </c>
      <c r="G106" s="8"/>
    </row>
    <row r="107" spans="1:7">
      <c r="A107" s="10">
        <v>104</v>
      </c>
      <c r="B107" s="11">
        <v>2020090104</v>
      </c>
      <c r="C107" s="12" t="s">
        <v>9</v>
      </c>
      <c r="D107" s="5" t="s">
        <v>19</v>
      </c>
      <c r="E107" s="6" t="str">
        <f>VLOOKUP(B107,[1]现场资格审核合格人员名册!$AP:$AS,4,0)</f>
        <v>小学信息技术0206</v>
      </c>
      <c r="F107" s="7">
        <v>41</v>
      </c>
      <c r="G107" s="8"/>
    </row>
    <row r="108" spans="1:7">
      <c r="A108" s="10">
        <v>105</v>
      </c>
      <c r="B108" s="11">
        <v>2020090105</v>
      </c>
      <c r="C108" s="12" t="s">
        <v>9</v>
      </c>
      <c r="D108" s="5" t="s">
        <v>20</v>
      </c>
      <c r="E108" s="6" t="str">
        <f>VLOOKUP(B108,[1]现场资格审核合格人员名册!$AP:$AS,4,0)</f>
        <v>小学信息技术0206</v>
      </c>
      <c r="F108" s="7">
        <v>25</v>
      </c>
      <c r="G108" s="8"/>
    </row>
    <row r="109" spans="1:7">
      <c r="A109" s="10">
        <v>106</v>
      </c>
      <c r="B109" s="11">
        <v>2020090106</v>
      </c>
      <c r="C109" s="12" t="s">
        <v>9</v>
      </c>
      <c r="D109" s="5" t="s">
        <v>21</v>
      </c>
      <c r="E109" s="6" t="str">
        <f>VLOOKUP(B109,[1]现场资格审核合格人员名册!$AP:$AS,4,0)</f>
        <v>小学信息技术0206</v>
      </c>
      <c r="F109" s="13" t="s">
        <v>26</v>
      </c>
      <c r="G109" s="8"/>
    </row>
    <row r="110" spans="1:7">
      <c r="A110" s="10">
        <v>107</v>
      </c>
      <c r="B110" s="11">
        <v>2020090107</v>
      </c>
      <c r="C110" s="12" t="s">
        <v>9</v>
      </c>
      <c r="D110" s="5" t="s">
        <v>22</v>
      </c>
      <c r="E110" s="6" t="str">
        <f>VLOOKUP(B110,[1]现场资格审核合格人员名册!$AP:$AS,4,0)</f>
        <v>小学信息技术0206</v>
      </c>
      <c r="F110" s="7">
        <v>37</v>
      </c>
      <c r="G110" s="8"/>
    </row>
    <row r="111" spans="1:7">
      <c r="A111" s="10">
        <v>108</v>
      </c>
      <c r="B111" s="11">
        <v>2020090108</v>
      </c>
      <c r="C111" s="12" t="s">
        <v>9</v>
      </c>
      <c r="D111" s="5" t="s">
        <v>23</v>
      </c>
      <c r="E111" s="6" t="str">
        <f>VLOOKUP(B111,[1]现场资格审核合格人员名册!$AP:$AS,4,0)</f>
        <v>小学信息技术0206</v>
      </c>
      <c r="F111" s="7">
        <v>41</v>
      </c>
      <c r="G111" s="8"/>
    </row>
    <row r="112" spans="1:7">
      <c r="A112" s="10">
        <v>109</v>
      </c>
      <c r="B112" s="11">
        <v>2020090109</v>
      </c>
      <c r="C112" s="12" t="s">
        <v>9</v>
      </c>
      <c r="D112" s="5" t="s">
        <v>24</v>
      </c>
      <c r="E112" s="6" t="str">
        <f>VLOOKUP(B112,[1]现场资格审核合格人员名册!$AP:$AS,4,0)</f>
        <v>小学信息技术0206</v>
      </c>
      <c r="F112" s="7">
        <v>58</v>
      </c>
      <c r="G112" s="8"/>
    </row>
    <row r="113" spans="1:7">
      <c r="A113" s="10">
        <v>110</v>
      </c>
      <c r="B113" s="11">
        <v>2020090110</v>
      </c>
      <c r="C113" s="12" t="s">
        <v>9</v>
      </c>
      <c r="D113" s="5" t="s">
        <v>25</v>
      </c>
      <c r="E113" s="6" t="str">
        <f>VLOOKUP(B113,[1]现场资格审核合格人员名册!$AP:$AS,4,0)</f>
        <v>小学信息技术0206</v>
      </c>
      <c r="F113" s="7">
        <v>17</v>
      </c>
      <c r="G113" s="8"/>
    </row>
    <row r="114" spans="1:7">
      <c r="A114" s="10">
        <v>111</v>
      </c>
      <c r="B114" s="11">
        <v>2020090111</v>
      </c>
      <c r="C114" s="12" t="s">
        <v>9</v>
      </c>
      <c r="D114" s="5" t="s">
        <v>27</v>
      </c>
      <c r="E114" s="6" t="str">
        <f>VLOOKUP(B114,[1]现场资格审核合格人员名册!$AP:$AS,4,0)</f>
        <v>小学信息技术0206</v>
      </c>
      <c r="F114" s="7">
        <v>23</v>
      </c>
      <c r="G114" s="8"/>
    </row>
    <row r="115" spans="1:7">
      <c r="A115" s="10">
        <v>112</v>
      </c>
      <c r="B115" s="11">
        <v>2020090112</v>
      </c>
      <c r="C115" s="12" t="s">
        <v>9</v>
      </c>
      <c r="D115" s="5" t="s">
        <v>28</v>
      </c>
      <c r="E115" s="6" t="str">
        <f>VLOOKUP(B115,[1]现场资格审核合格人员名册!$AP:$AS,4,0)</f>
        <v>初中信息技术0107</v>
      </c>
      <c r="F115" s="13" t="s">
        <v>26</v>
      </c>
      <c r="G115" s="8"/>
    </row>
    <row r="116" spans="1:7">
      <c r="A116" s="10">
        <v>113</v>
      </c>
      <c r="B116" s="11">
        <v>2020090113</v>
      </c>
      <c r="C116" s="12" t="s">
        <v>9</v>
      </c>
      <c r="D116" s="5" t="s">
        <v>29</v>
      </c>
      <c r="E116" s="6" t="str">
        <f>VLOOKUP(B116,[1]现场资格审核合格人员名册!$AP:$AS,4,0)</f>
        <v>初中信息技术0107</v>
      </c>
      <c r="F116" s="7">
        <v>34</v>
      </c>
      <c r="G116" s="8"/>
    </row>
    <row r="117" spans="1:7">
      <c r="A117" s="10">
        <v>114</v>
      </c>
      <c r="B117" s="11">
        <v>2020090114</v>
      </c>
      <c r="C117" s="12" t="s">
        <v>9</v>
      </c>
      <c r="D117" s="5" t="s">
        <v>30</v>
      </c>
      <c r="E117" s="6" t="str">
        <f>VLOOKUP(B117,[1]现场资格审核合格人员名册!$AP:$AS,4,0)</f>
        <v>初中信息技术0107</v>
      </c>
      <c r="F117" s="7">
        <v>33</v>
      </c>
      <c r="G117" s="8"/>
    </row>
    <row r="118" spans="1:7">
      <c r="A118" s="10">
        <v>115</v>
      </c>
      <c r="B118" s="11">
        <v>2020090115</v>
      </c>
      <c r="C118" s="12" t="s">
        <v>9</v>
      </c>
      <c r="D118" s="5" t="s">
        <v>31</v>
      </c>
      <c r="E118" s="6" t="str">
        <f>VLOOKUP(B118,[1]现场资格审核合格人员名册!$AP:$AS,4,0)</f>
        <v>初中信息技术0107</v>
      </c>
      <c r="F118" s="7">
        <v>31</v>
      </c>
      <c r="G118" s="8"/>
    </row>
    <row r="119" spans="1:7">
      <c r="A119" s="10">
        <v>116</v>
      </c>
      <c r="B119" s="11">
        <v>2020090116</v>
      </c>
      <c r="C119" s="12" t="s">
        <v>9</v>
      </c>
      <c r="D119" s="5" t="s">
        <v>32</v>
      </c>
      <c r="E119" s="6" t="str">
        <f>VLOOKUP(B119,[1]现场资格审核合格人员名册!$AP:$AS,4,0)</f>
        <v>初中信息技术0107</v>
      </c>
      <c r="F119" s="7">
        <v>28</v>
      </c>
      <c r="G119" s="8"/>
    </row>
    <row r="120" spans="1:7">
      <c r="A120" s="10">
        <v>117</v>
      </c>
      <c r="B120" s="11">
        <v>2020090117</v>
      </c>
      <c r="C120" s="12" t="s">
        <v>10</v>
      </c>
      <c r="D120" s="5" t="s">
        <v>6</v>
      </c>
      <c r="E120" s="6" t="str">
        <f>VLOOKUP(B120,[1]现场资格审核合格人员名册!$AP:$AS,4,0)</f>
        <v>小学英语0202</v>
      </c>
      <c r="F120" s="7">
        <v>73</v>
      </c>
      <c r="G120" s="8"/>
    </row>
    <row r="121" spans="1:7">
      <c r="A121" s="10">
        <v>118</v>
      </c>
      <c r="B121" s="11">
        <v>2020090118</v>
      </c>
      <c r="C121" s="12" t="s">
        <v>10</v>
      </c>
      <c r="D121" s="5" t="s">
        <v>7</v>
      </c>
      <c r="E121" s="6" t="str">
        <f>VLOOKUP(B121,[1]现场资格审核合格人员名册!$AP:$AS,4,0)</f>
        <v>小学英语0202</v>
      </c>
      <c r="F121" s="7">
        <v>84</v>
      </c>
      <c r="G121" s="8"/>
    </row>
    <row r="122" spans="1:7">
      <c r="A122" s="10">
        <v>119</v>
      </c>
      <c r="B122" s="11">
        <v>2020090119</v>
      </c>
      <c r="C122" s="12" t="s">
        <v>10</v>
      </c>
      <c r="D122" s="5" t="s">
        <v>8</v>
      </c>
      <c r="E122" s="6" t="str">
        <f>VLOOKUP(B122,[1]现场资格审核合格人员名册!$AP:$AS,4,0)</f>
        <v>小学英语0202</v>
      </c>
      <c r="F122" s="13" t="s">
        <v>26</v>
      </c>
      <c r="G122" s="8"/>
    </row>
    <row r="123" spans="1:7">
      <c r="A123" s="10">
        <v>120</v>
      </c>
      <c r="B123" s="11">
        <v>2020090120</v>
      </c>
      <c r="C123" s="12" t="s">
        <v>10</v>
      </c>
      <c r="D123" s="5" t="s">
        <v>9</v>
      </c>
      <c r="E123" s="6" t="str">
        <f>VLOOKUP(B123,[1]现场资格审核合格人员名册!$AP:$AS,4,0)</f>
        <v>小学英语0202</v>
      </c>
      <c r="F123" s="7">
        <v>71</v>
      </c>
      <c r="G123" s="8"/>
    </row>
    <row r="124" spans="1:7">
      <c r="A124" s="10">
        <v>121</v>
      </c>
      <c r="B124" s="11">
        <v>2020090121</v>
      </c>
      <c r="C124" s="12" t="s">
        <v>10</v>
      </c>
      <c r="D124" s="5" t="s">
        <v>10</v>
      </c>
      <c r="E124" s="6" t="str">
        <f>VLOOKUP(B124,[1]现场资格审核合格人员名册!$AP:$AS,4,0)</f>
        <v>小学英语0202</v>
      </c>
      <c r="F124" s="13" t="s">
        <v>26</v>
      </c>
      <c r="G124" s="8"/>
    </row>
    <row r="125" spans="1:7">
      <c r="A125" s="10">
        <v>122</v>
      </c>
      <c r="B125" s="11">
        <v>2020090122</v>
      </c>
      <c r="C125" s="12" t="s">
        <v>10</v>
      </c>
      <c r="D125" s="5" t="s">
        <v>11</v>
      </c>
      <c r="E125" s="6" t="str">
        <f>VLOOKUP(B125,[1]现场资格审核合格人员名册!$AP:$AS,4,0)</f>
        <v>小学英语0202</v>
      </c>
      <c r="F125" s="7">
        <v>67</v>
      </c>
      <c r="G125" s="8"/>
    </row>
    <row r="126" spans="1:7">
      <c r="A126" s="10">
        <v>123</v>
      </c>
      <c r="B126" s="11">
        <v>2020090123</v>
      </c>
      <c r="C126" s="12" t="s">
        <v>10</v>
      </c>
      <c r="D126" s="5" t="s">
        <v>12</v>
      </c>
      <c r="E126" s="6" t="str">
        <f>VLOOKUP(B126,[1]现场资格审核合格人员名册!$AP:$AS,4,0)</f>
        <v>小学英语0202</v>
      </c>
      <c r="F126" s="7">
        <v>74</v>
      </c>
      <c r="G126" s="8"/>
    </row>
    <row r="127" spans="1:7">
      <c r="A127" s="10">
        <v>124</v>
      </c>
      <c r="B127" s="11">
        <v>2020090124</v>
      </c>
      <c r="C127" s="12" t="s">
        <v>10</v>
      </c>
      <c r="D127" s="5" t="s">
        <v>13</v>
      </c>
      <c r="E127" s="6" t="str">
        <f>VLOOKUP(B127,[1]现场资格审核合格人员名册!$AP:$AS,4,0)</f>
        <v>小学英语0202</v>
      </c>
      <c r="F127" s="7">
        <v>77</v>
      </c>
      <c r="G127" s="8"/>
    </row>
    <row r="128" spans="1:7">
      <c r="A128" s="10">
        <v>125</v>
      </c>
      <c r="B128" s="11">
        <v>2020090125</v>
      </c>
      <c r="C128" s="12" t="s">
        <v>10</v>
      </c>
      <c r="D128" s="5" t="s">
        <v>14</v>
      </c>
      <c r="E128" s="6" t="str">
        <f>VLOOKUP(B128,[1]现场资格审核合格人员名册!$AP:$AS,4,0)</f>
        <v>小学英语0202</v>
      </c>
      <c r="F128" s="7">
        <v>80</v>
      </c>
      <c r="G128" s="8"/>
    </row>
    <row r="129" spans="1:7">
      <c r="A129" s="10">
        <v>126</v>
      </c>
      <c r="B129" s="11">
        <v>2020090126</v>
      </c>
      <c r="C129" s="12" t="s">
        <v>10</v>
      </c>
      <c r="D129" s="5" t="s">
        <v>15</v>
      </c>
      <c r="E129" s="6" t="str">
        <f>VLOOKUP(B129,[1]现场资格审核合格人员名册!$AP:$AS,4,0)</f>
        <v>小学英语0202</v>
      </c>
      <c r="F129" s="13" t="s">
        <v>26</v>
      </c>
      <c r="G129" s="8"/>
    </row>
    <row r="130" spans="1:7">
      <c r="A130" s="10">
        <v>127</v>
      </c>
      <c r="B130" s="11">
        <v>2020090127</v>
      </c>
      <c r="C130" s="12" t="s">
        <v>10</v>
      </c>
      <c r="D130" s="5" t="s">
        <v>16</v>
      </c>
      <c r="E130" s="6" t="str">
        <f>VLOOKUP(B130,[1]现场资格审核合格人员名册!$AP:$AS,4,0)</f>
        <v>小学英语0202</v>
      </c>
      <c r="F130" s="7">
        <v>70</v>
      </c>
      <c r="G130" s="8"/>
    </row>
    <row r="131" spans="1:7">
      <c r="A131" s="10">
        <v>128</v>
      </c>
      <c r="B131" s="11">
        <v>2020090128</v>
      </c>
      <c r="C131" s="12" t="s">
        <v>10</v>
      </c>
      <c r="D131" s="5" t="s">
        <v>17</v>
      </c>
      <c r="E131" s="6" t="str">
        <f>VLOOKUP(B131,[1]现场资格审核合格人员名册!$AP:$AS,4,0)</f>
        <v>小学英语0202</v>
      </c>
      <c r="F131" s="7">
        <v>73</v>
      </c>
      <c r="G131" s="8"/>
    </row>
    <row r="132" spans="1:7">
      <c r="A132" s="10">
        <v>129</v>
      </c>
      <c r="B132" s="11">
        <v>2020090129</v>
      </c>
      <c r="C132" s="12" t="s">
        <v>10</v>
      </c>
      <c r="D132" s="5" t="s">
        <v>18</v>
      </c>
      <c r="E132" s="6" t="str">
        <f>VLOOKUP(B132,[1]现场资格审核合格人员名册!$AP:$AS,4,0)</f>
        <v>小学英语0202</v>
      </c>
      <c r="F132" s="7">
        <v>88</v>
      </c>
      <c r="G132" s="8"/>
    </row>
    <row r="133" spans="1:7">
      <c r="A133" s="10">
        <v>130</v>
      </c>
      <c r="B133" s="11">
        <v>2020090130</v>
      </c>
      <c r="C133" s="12" t="s">
        <v>10</v>
      </c>
      <c r="D133" s="5" t="s">
        <v>19</v>
      </c>
      <c r="E133" s="6" t="str">
        <f>VLOOKUP(B133,[1]现场资格审核合格人员名册!$AP:$AS,4,0)</f>
        <v>小学英语0202</v>
      </c>
      <c r="F133" s="7">
        <v>76</v>
      </c>
      <c r="G133" s="8"/>
    </row>
    <row r="134" spans="1:7">
      <c r="A134" s="10">
        <v>131</v>
      </c>
      <c r="B134" s="11">
        <v>2020090131</v>
      </c>
      <c r="C134" s="12" t="s">
        <v>10</v>
      </c>
      <c r="D134" s="5" t="s">
        <v>20</v>
      </c>
      <c r="E134" s="6" t="str">
        <f>VLOOKUP(B134,[1]现场资格审核合格人员名册!$AP:$AS,4,0)</f>
        <v>小学英语0202</v>
      </c>
      <c r="F134" s="7">
        <v>84</v>
      </c>
      <c r="G134" s="8"/>
    </row>
    <row r="135" spans="1:7">
      <c r="A135" s="10">
        <v>132</v>
      </c>
      <c r="B135" s="11">
        <v>2020090132</v>
      </c>
      <c r="C135" s="12" t="s">
        <v>10</v>
      </c>
      <c r="D135" s="5" t="s">
        <v>21</v>
      </c>
      <c r="E135" s="6" t="str">
        <f>VLOOKUP(B135,[1]现场资格审核合格人员名册!$AP:$AS,4,0)</f>
        <v>小学英语0202</v>
      </c>
      <c r="F135" s="7">
        <v>90</v>
      </c>
      <c r="G135" s="8"/>
    </row>
    <row r="136" spans="1:7">
      <c r="A136" s="10">
        <v>133</v>
      </c>
      <c r="B136" s="11">
        <v>2020090133</v>
      </c>
      <c r="C136" s="12" t="s">
        <v>10</v>
      </c>
      <c r="D136" s="5" t="s">
        <v>22</v>
      </c>
      <c r="E136" s="6" t="str">
        <f>VLOOKUP(B136,[1]现场资格审核合格人员名册!$AP:$AS,4,0)</f>
        <v>小学英语0202</v>
      </c>
      <c r="F136" s="7">
        <v>83</v>
      </c>
      <c r="G136" s="8"/>
    </row>
    <row r="137" spans="1:7">
      <c r="A137" s="10">
        <v>134</v>
      </c>
      <c r="B137" s="11">
        <v>2020090134</v>
      </c>
      <c r="C137" s="12" t="s">
        <v>10</v>
      </c>
      <c r="D137" s="5" t="s">
        <v>23</v>
      </c>
      <c r="E137" s="6" t="str">
        <f>VLOOKUP(B137,[1]现场资格审核合格人员名册!$AP:$AS,4,0)</f>
        <v>小学英语0202</v>
      </c>
      <c r="F137" s="7">
        <v>67</v>
      </c>
      <c r="G137" s="8"/>
    </row>
    <row r="138" spans="1:7">
      <c r="A138" s="10">
        <v>135</v>
      </c>
      <c r="B138" s="11">
        <v>2020090135</v>
      </c>
      <c r="C138" s="12" t="s">
        <v>10</v>
      </c>
      <c r="D138" s="5" t="s">
        <v>24</v>
      </c>
      <c r="E138" s="6" t="str">
        <f>VLOOKUP(B138,[1]现场资格审核合格人员名册!$AP:$AS,4,0)</f>
        <v>小学英语0202</v>
      </c>
      <c r="F138" s="13" t="s">
        <v>26</v>
      </c>
      <c r="G138" s="8"/>
    </row>
    <row r="139" spans="1:7">
      <c r="A139" s="10">
        <v>136</v>
      </c>
      <c r="B139" s="11">
        <v>2020090136</v>
      </c>
      <c r="C139" s="12" t="s">
        <v>10</v>
      </c>
      <c r="D139" s="5" t="s">
        <v>25</v>
      </c>
      <c r="E139" s="6" t="str">
        <f>VLOOKUP(B139,[1]现场资格审核合格人员名册!$AP:$AS,4,0)</f>
        <v>初中英语0103</v>
      </c>
      <c r="F139" s="7">
        <v>81</v>
      </c>
      <c r="G139" s="8"/>
    </row>
    <row r="140" spans="1:7">
      <c r="A140" s="10">
        <v>137</v>
      </c>
      <c r="B140" s="11">
        <v>2020090137</v>
      </c>
      <c r="C140" s="12" t="s">
        <v>10</v>
      </c>
      <c r="D140" s="5" t="s">
        <v>27</v>
      </c>
      <c r="E140" s="6" t="str">
        <f>VLOOKUP(B140,[1]现场资格审核合格人员名册!$AP:$AS,4,0)</f>
        <v>初中英语0103</v>
      </c>
      <c r="F140" s="7">
        <v>69</v>
      </c>
      <c r="G140" s="8"/>
    </row>
    <row r="141" spans="1:7">
      <c r="A141" s="10">
        <v>138</v>
      </c>
      <c r="B141" s="11">
        <v>2020090138</v>
      </c>
      <c r="C141" s="12" t="s">
        <v>10</v>
      </c>
      <c r="D141" s="5" t="s">
        <v>28</v>
      </c>
      <c r="E141" s="6" t="str">
        <f>VLOOKUP(B141,[1]现场资格审核合格人员名册!$AP:$AS,4,0)</f>
        <v>初中英语0103</v>
      </c>
      <c r="F141" s="7">
        <v>57</v>
      </c>
      <c r="G141" s="8"/>
    </row>
    <row r="142" spans="1:7">
      <c r="A142" s="10">
        <v>139</v>
      </c>
      <c r="B142" s="11">
        <v>2020090139</v>
      </c>
      <c r="C142" s="12" t="s">
        <v>10</v>
      </c>
      <c r="D142" s="5" t="s">
        <v>29</v>
      </c>
      <c r="E142" s="6" t="str">
        <f>VLOOKUP(B142,[1]现场资格审核合格人员名册!$AP:$AS,4,0)</f>
        <v>初中英语0103</v>
      </c>
      <c r="F142" s="13" t="s">
        <v>26</v>
      </c>
      <c r="G142" s="8"/>
    </row>
    <row r="143" spans="1:7">
      <c r="A143" s="10">
        <v>140</v>
      </c>
      <c r="B143" s="11">
        <v>2020090140</v>
      </c>
      <c r="C143" s="12" t="s">
        <v>10</v>
      </c>
      <c r="D143" s="5" t="s">
        <v>30</v>
      </c>
      <c r="E143" s="6" t="str">
        <f>VLOOKUP(B143,[1]现场资格审核合格人员名册!$AP:$AS,4,0)</f>
        <v>初中英语0103</v>
      </c>
      <c r="F143" s="7">
        <v>71</v>
      </c>
      <c r="G143" s="8"/>
    </row>
    <row r="144" spans="1:7">
      <c r="A144" s="10">
        <v>141</v>
      </c>
      <c r="B144" s="11">
        <v>2020090141</v>
      </c>
      <c r="C144" s="12" t="s">
        <v>10</v>
      </c>
      <c r="D144" s="5" t="s">
        <v>31</v>
      </c>
      <c r="E144" s="6" t="str">
        <f>VLOOKUP(B144,[1]现场资格审核合格人员名册!$AP:$AS,4,0)</f>
        <v>初中英语0103</v>
      </c>
      <c r="F144" s="7">
        <v>79</v>
      </c>
      <c r="G144" s="8"/>
    </row>
    <row r="145" spans="1:7">
      <c r="A145" s="10">
        <v>142</v>
      </c>
      <c r="B145" s="11">
        <v>2020090142</v>
      </c>
      <c r="C145" s="12" t="s">
        <v>10</v>
      </c>
      <c r="D145" s="5" t="s">
        <v>32</v>
      </c>
      <c r="E145" s="6" t="str">
        <f>VLOOKUP(B145,[1]现场资格审核合格人员名册!$AP:$AS,4,0)</f>
        <v>初中英语0103</v>
      </c>
      <c r="F145" s="13" t="s">
        <v>26</v>
      </c>
      <c r="G145" s="8"/>
    </row>
    <row r="146" spans="1:7">
      <c r="A146" s="10">
        <v>143</v>
      </c>
      <c r="B146" s="11">
        <v>2020090143</v>
      </c>
      <c r="C146" s="12" t="s">
        <v>10</v>
      </c>
      <c r="D146" s="5" t="s">
        <v>33</v>
      </c>
      <c r="E146" s="6" t="str">
        <f>VLOOKUP(B146,[1]现场资格审核合格人员名册!$AP:$AS,4,0)</f>
        <v>初中英语0103</v>
      </c>
      <c r="F146" s="7">
        <v>85</v>
      </c>
      <c r="G146" s="8"/>
    </row>
    <row r="147" spans="1:7">
      <c r="A147" s="10">
        <v>144</v>
      </c>
      <c r="B147" s="11">
        <v>2020090144</v>
      </c>
      <c r="C147" s="12" t="s">
        <v>10</v>
      </c>
      <c r="D147" s="5" t="s">
        <v>34</v>
      </c>
      <c r="E147" s="6" t="str">
        <f>VLOOKUP(B147,[1]现场资格审核合格人员名册!$AP:$AS,4,0)</f>
        <v>初中英语0103</v>
      </c>
      <c r="F147" s="7">
        <v>73</v>
      </c>
      <c r="G147" s="8"/>
    </row>
    <row r="148" spans="1:7">
      <c r="A148" s="10">
        <v>145</v>
      </c>
      <c r="B148" s="11">
        <v>2020090145</v>
      </c>
      <c r="C148" s="12" t="s">
        <v>10</v>
      </c>
      <c r="D148" s="5" t="s">
        <v>35</v>
      </c>
      <c r="E148" s="6" t="str">
        <f>VLOOKUP(B148,[1]现场资格审核合格人员名册!$AP:$AS,4,0)</f>
        <v>初中英语0103</v>
      </c>
      <c r="F148" s="7">
        <v>70</v>
      </c>
      <c r="G148" s="8"/>
    </row>
    <row r="149" spans="1:7">
      <c r="A149" s="10">
        <v>146</v>
      </c>
      <c r="B149" s="11">
        <v>2020090146</v>
      </c>
      <c r="C149" s="12" t="s">
        <v>10</v>
      </c>
      <c r="D149" s="5" t="s">
        <v>36</v>
      </c>
      <c r="E149" s="6" t="str">
        <f>VLOOKUP(B149,[1]现场资格审核合格人员名册!$AP:$AS,4,0)</f>
        <v>初中英语0103</v>
      </c>
      <c r="F149" s="7">
        <v>90</v>
      </c>
      <c r="G149" s="8"/>
    </row>
    <row r="150" spans="1:7">
      <c r="A150" s="10">
        <v>147</v>
      </c>
      <c r="B150" s="11">
        <v>2020090147</v>
      </c>
      <c r="C150" s="12" t="s">
        <v>11</v>
      </c>
      <c r="D150" s="5" t="s">
        <v>6</v>
      </c>
      <c r="E150" s="6" t="str">
        <f>VLOOKUP(B150,[1]现场资格审核合格人员名册!$AP:$AS,4,0)</f>
        <v>初中英语0103</v>
      </c>
      <c r="F150" s="7">
        <v>86</v>
      </c>
      <c r="G150" s="8"/>
    </row>
    <row r="151" spans="1:7">
      <c r="A151" s="10">
        <v>148</v>
      </c>
      <c r="B151" s="11">
        <v>2020090148</v>
      </c>
      <c r="C151" s="12" t="s">
        <v>11</v>
      </c>
      <c r="D151" s="5" t="s">
        <v>7</v>
      </c>
      <c r="E151" s="6" t="str">
        <f>VLOOKUP(B151,[1]现场资格审核合格人员名册!$AP:$AS,4,0)</f>
        <v>初中英语0103</v>
      </c>
      <c r="F151" s="7">
        <v>75</v>
      </c>
      <c r="G151" s="8"/>
    </row>
    <row r="152" spans="1:7">
      <c r="A152" s="10">
        <v>149</v>
      </c>
      <c r="B152" s="11">
        <v>2020090149</v>
      </c>
      <c r="C152" s="12" t="s">
        <v>11</v>
      </c>
      <c r="D152" s="5" t="s">
        <v>8</v>
      </c>
      <c r="E152" s="6" t="str">
        <f>VLOOKUP(B152,[1]现场资格审核合格人员名册!$AP:$AS,4,0)</f>
        <v>初中英语0103</v>
      </c>
      <c r="F152" s="13" t="s">
        <v>26</v>
      </c>
      <c r="G152" s="8"/>
    </row>
    <row r="153" spans="1:7">
      <c r="A153" s="10">
        <v>150</v>
      </c>
      <c r="B153" s="11">
        <v>2020090150</v>
      </c>
      <c r="C153" s="12" t="s">
        <v>11</v>
      </c>
      <c r="D153" s="5" t="s">
        <v>9</v>
      </c>
      <c r="E153" s="6" t="str">
        <f>VLOOKUP(B153,[1]现场资格审核合格人员名册!$AP:$AS,4,0)</f>
        <v>初中英语0103</v>
      </c>
      <c r="F153" s="7">
        <v>79</v>
      </c>
      <c r="G153" s="8"/>
    </row>
    <row r="154" spans="1:7">
      <c r="A154" s="10">
        <v>151</v>
      </c>
      <c r="B154" s="11">
        <v>2020090151</v>
      </c>
      <c r="C154" s="12" t="s">
        <v>11</v>
      </c>
      <c r="D154" s="5" t="s">
        <v>10</v>
      </c>
      <c r="E154" s="6" t="str">
        <f>VLOOKUP(B154,[1]现场资格审核合格人员名册!$AP:$AS,4,0)</f>
        <v>初中英语0103</v>
      </c>
      <c r="F154" s="7">
        <v>73</v>
      </c>
      <c r="G154" s="8"/>
    </row>
    <row r="155" spans="1:7">
      <c r="A155" s="10">
        <v>152</v>
      </c>
      <c r="B155" s="11">
        <v>2020090152</v>
      </c>
      <c r="C155" s="12" t="s">
        <v>11</v>
      </c>
      <c r="D155" s="5" t="s">
        <v>11</v>
      </c>
      <c r="E155" s="6" t="str">
        <f>VLOOKUP(B155,[1]现场资格审核合格人员名册!$AP:$AS,4,0)</f>
        <v>初中英语0103</v>
      </c>
      <c r="F155" s="7">
        <v>79</v>
      </c>
      <c r="G155" s="8"/>
    </row>
    <row r="156" spans="1:7">
      <c r="A156" s="10">
        <v>153</v>
      </c>
      <c r="B156" s="11">
        <v>2020090153</v>
      </c>
      <c r="C156" s="12" t="s">
        <v>11</v>
      </c>
      <c r="D156" s="5" t="s">
        <v>12</v>
      </c>
      <c r="E156" s="6" t="str">
        <f>VLOOKUP(B156,[1]现场资格审核合格人员名册!$AP:$AS,4,0)</f>
        <v>初中英语0103</v>
      </c>
      <c r="F156" s="7">
        <v>77</v>
      </c>
      <c r="G156" s="8"/>
    </row>
    <row r="157" spans="1:7">
      <c r="A157" s="10">
        <v>154</v>
      </c>
      <c r="B157" s="11">
        <v>2020090154</v>
      </c>
      <c r="C157" s="12" t="s">
        <v>11</v>
      </c>
      <c r="D157" s="5" t="s">
        <v>13</v>
      </c>
      <c r="E157" s="6" t="str">
        <f>VLOOKUP(B157,[1]现场资格审核合格人员名册!$AP:$AS,4,0)</f>
        <v>初中英语0103</v>
      </c>
      <c r="F157" s="7">
        <v>69</v>
      </c>
      <c r="G157" s="8"/>
    </row>
    <row r="158" spans="1:7">
      <c r="A158" s="10">
        <v>155</v>
      </c>
      <c r="B158" s="11">
        <v>2020090155</v>
      </c>
      <c r="C158" s="12" t="s">
        <v>11</v>
      </c>
      <c r="D158" s="5" t="s">
        <v>14</v>
      </c>
      <c r="E158" s="6" t="str">
        <f>VLOOKUP(B158,[1]现场资格审核合格人员名册!$AP:$AS,4,0)</f>
        <v>初中英语0103</v>
      </c>
      <c r="F158" s="7">
        <v>79</v>
      </c>
      <c r="G158" s="8"/>
    </row>
    <row r="159" spans="1:7">
      <c r="A159" s="10">
        <v>156</v>
      </c>
      <c r="B159" s="11">
        <v>2020090156</v>
      </c>
      <c r="C159" s="12" t="s">
        <v>11</v>
      </c>
      <c r="D159" s="5" t="s">
        <v>15</v>
      </c>
      <c r="E159" s="6" t="str">
        <f>VLOOKUP(B159,[1]现场资格审核合格人员名册!$AP:$AS,4,0)</f>
        <v>初中英语0103</v>
      </c>
      <c r="F159" s="7">
        <v>81</v>
      </c>
      <c r="G159" s="8"/>
    </row>
    <row r="160" spans="1:7">
      <c r="A160" s="10">
        <v>157</v>
      </c>
      <c r="B160" s="11">
        <v>2020090157</v>
      </c>
      <c r="C160" s="12" t="s">
        <v>11</v>
      </c>
      <c r="D160" s="5" t="s">
        <v>16</v>
      </c>
      <c r="E160" s="6" t="str">
        <f>VLOOKUP(B160,[1]现场资格审核合格人员名册!$AP:$AS,4,0)</f>
        <v>初中英语0103</v>
      </c>
      <c r="F160" s="7">
        <v>73</v>
      </c>
      <c r="G160" s="8"/>
    </row>
    <row r="161" spans="1:7">
      <c r="A161" s="10">
        <v>158</v>
      </c>
      <c r="B161" s="11">
        <v>2020090158</v>
      </c>
      <c r="C161" s="12" t="s">
        <v>11</v>
      </c>
      <c r="D161" s="5" t="s">
        <v>17</v>
      </c>
      <c r="E161" s="6" t="str">
        <f>VLOOKUP(B161,[1]现场资格审核合格人员名册!$AP:$AS,4,0)</f>
        <v>初中英语0103</v>
      </c>
      <c r="F161" s="7">
        <v>88</v>
      </c>
      <c r="G161" s="8"/>
    </row>
    <row r="162" spans="1:7">
      <c r="A162" s="10">
        <v>159</v>
      </c>
      <c r="B162" s="11">
        <v>2020090159</v>
      </c>
      <c r="C162" s="12" t="s">
        <v>11</v>
      </c>
      <c r="D162" s="5" t="s">
        <v>18</v>
      </c>
      <c r="E162" s="6" t="str">
        <f>VLOOKUP(B162,[1]现场资格审核合格人员名册!$AP:$AS,4,0)</f>
        <v>初中英语0103</v>
      </c>
      <c r="F162" s="7">
        <v>74</v>
      </c>
      <c r="G162" s="8"/>
    </row>
    <row r="163" spans="1:7">
      <c r="A163" s="10">
        <v>160</v>
      </c>
      <c r="B163" s="11">
        <v>2020090160</v>
      </c>
      <c r="C163" s="12" t="s">
        <v>11</v>
      </c>
      <c r="D163" s="5" t="s">
        <v>19</v>
      </c>
      <c r="E163" s="6" t="str">
        <f>VLOOKUP(B163,[1]现场资格审核合格人员名册!$AP:$AS,4,0)</f>
        <v>初中英语0103</v>
      </c>
      <c r="F163" s="7">
        <v>75</v>
      </c>
      <c r="G163" s="8"/>
    </row>
    <row r="164" spans="1:7">
      <c r="A164" s="10">
        <v>161</v>
      </c>
      <c r="B164" s="11">
        <v>2020090161</v>
      </c>
      <c r="C164" s="12" t="s">
        <v>11</v>
      </c>
      <c r="D164" s="5" t="s">
        <v>20</v>
      </c>
      <c r="E164" s="6" t="str">
        <f>VLOOKUP(B164,[1]现场资格审核合格人员名册!$AP:$AS,4,0)</f>
        <v>初中英语0103</v>
      </c>
      <c r="F164" s="7">
        <v>75</v>
      </c>
      <c r="G164" s="8"/>
    </row>
    <row r="165" spans="1:7">
      <c r="A165" s="10">
        <v>162</v>
      </c>
      <c r="B165" s="11">
        <v>2020090162</v>
      </c>
      <c r="C165" s="12" t="s">
        <v>11</v>
      </c>
      <c r="D165" s="5" t="s">
        <v>21</v>
      </c>
      <c r="E165" s="6" t="str">
        <f>VLOOKUP(B165,[1]现场资格审核合格人员名册!$AP:$AS,4,0)</f>
        <v>初中英语0103</v>
      </c>
      <c r="F165" s="7">
        <v>81</v>
      </c>
      <c r="G165" s="8"/>
    </row>
    <row r="166" spans="1:7">
      <c r="A166" s="10">
        <v>163</v>
      </c>
      <c r="B166" s="11">
        <v>2020090163</v>
      </c>
      <c r="C166" s="12" t="s">
        <v>11</v>
      </c>
      <c r="D166" s="5" t="s">
        <v>22</v>
      </c>
      <c r="E166" s="6" t="str">
        <f>VLOOKUP(B166,[1]现场资格审核合格人员名册!$AP:$AS,4,0)</f>
        <v>初中英语0103</v>
      </c>
      <c r="F166" s="7">
        <v>85</v>
      </c>
      <c r="G166" s="8"/>
    </row>
    <row r="167" spans="1:7">
      <c r="A167" s="10">
        <v>164</v>
      </c>
      <c r="B167" s="11">
        <v>2020090164</v>
      </c>
      <c r="C167" s="12" t="s">
        <v>11</v>
      </c>
      <c r="D167" s="5" t="s">
        <v>23</v>
      </c>
      <c r="E167" s="6" t="str">
        <f>VLOOKUP(B167,[1]现场资格审核合格人员名册!$AP:$AS,4,0)</f>
        <v>初中英语0103</v>
      </c>
      <c r="F167" s="7">
        <v>66</v>
      </c>
      <c r="G167" s="8"/>
    </row>
    <row r="168" spans="1:7">
      <c r="A168" s="10">
        <v>165</v>
      </c>
      <c r="B168" s="11">
        <v>2020090165</v>
      </c>
      <c r="C168" s="12" t="s">
        <v>11</v>
      </c>
      <c r="D168" s="5" t="s">
        <v>24</v>
      </c>
      <c r="E168" s="6" t="str">
        <f>VLOOKUP(B168,[1]现场资格审核合格人员名册!$AP:$AS,4,0)</f>
        <v>初中英语0103</v>
      </c>
      <c r="F168" s="7">
        <v>73</v>
      </c>
      <c r="G168" s="8"/>
    </row>
    <row r="169" spans="1:7">
      <c r="A169" s="10">
        <v>166</v>
      </c>
      <c r="B169" s="11">
        <v>2020090166</v>
      </c>
      <c r="C169" s="12" t="s">
        <v>11</v>
      </c>
      <c r="D169" s="5" t="s">
        <v>25</v>
      </c>
      <c r="E169" s="6" t="str">
        <f>VLOOKUP(B169,[1]现场资格审核合格人员名册!$AP:$AS,4,0)</f>
        <v>初中英语0103</v>
      </c>
      <c r="F169" s="7">
        <v>85</v>
      </c>
      <c r="G169" s="8"/>
    </row>
    <row r="170" spans="1:7">
      <c r="A170" s="10">
        <v>167</v>
      </c>
      <c r="B170" s="11">
        <v>2020090167</v>
      </c>
      <c r="C170" s="12" t="s">
        <v>11</v>
      </c>
      <c r="D170" s="5" t="s">
        <v>27</v>
      </c>
      <c r="E170" s="6" t="str">
        <f>VLOOKUP(B170,[1]现场资格审核合格人员名册!$AP:$AS,4,0)</f>
        <v>初中英语0103</v>
      </c>
      <c r="F170" s="7">
        <v>71</v>
      </c>
      <c r="G170" s="8"/>
    </row>
    <row r="171" spans="1:7">
      <c r="A171" s="10">
        <v>168</v>
      </c>
      <c r="B171" s="11">
        <v>2020090168</v>
      </c>
      <c r="C171" s="12" t="s">
        <v>11</v>
      </c>
      <c r="D171" s="5" t="s">
        <v>28</v>
      </c>
      <c r="E171" s="6" t="str">
        <f>VLOOKUP(B171,[1]现场资格审核合格人员名册!$AP:$AS,4,0)</f>
        <v>初中英语0103</v>
      </c>
      <c r="F171" s="13" t="s">
        <v>26</v>
      </c>
      <c r="G171" s="8"/>
    </row>
    <row r="172" spans="1:7">
      <c r="A172" s="10">
        <v>169</v>
      </c>
      <c r="B172" s="11">
        <v>2020090169</v>
      </c>
      <c r="C172" s="12" t="s">
        <v>11</v>
      </c>
      <c r="D172" s="5" t="s">
        <v>29</v>
      </c>
      <c r="E172" s="6" t="str">
        <f>VLOOKUP(B172,[1]现场资格审核合格人员名册!$AP:$AS,4,0)</f>
        <v>初中英语0103</v>
      </c>
      <c r="F172" s="7">
        <v>78</v>
      </c>
      <c r="G172" s="8"/>
    </row>
    <row r="173" spans="1:7">
      <c r="A173" s="10">
        <v>170</v>
      </c>
      <c r="B173" s="11">
        <v>2020090170</v>
      </c>
      <c r="C173" s="12" t="s">
        <v>11</v>
      </c>
      <c r="D173" s="5" t="s">
        <v>30</v>
      </c>
      <c r="E173" s="6" t="str">
        <f>VLOOKUP(B173,[1]现场资格审核合格人员名册!$AP:$AS,4,0)</f>
        <v>初中英语0103</v>
      </c>
      <c r="F173" s="7">
        <v>84</v>
      </c>
      <c r="G173" s="8"/>
    </row>
    <row r="174" spans="1:7">
      <c r="A174" s="10">
        <v>171</v>
      </c>
      <c r="B174" s="11">
        <v>2020090171</v>
      </c>
      <c r="C174" s="12" t="s">
        <v>11</v>
      </c>
      <c r="D174" s="5" t="s">
        <v>31</v>
      </c>
      <c r="E174" s="6" t="str">
        <f>VLOOKUP(B174,[1]现场资格审核合格人员名册!$AP:$AS,4,0)</f>
        <v>初中英语0103</v>
      </c>
      <c r="F174" s="7">
        <v>81</v>
      </c>
      <c r="G174" s="8"/>
    </row>
    <row r="175" spans="1:7">
      <c r="A175" s="10">
        <v>172</v>
      </c>
      <c r="B175" s="11">
        <v>2020090172</v>
      </c>
      <c r="C175" s="12" t="s">
        <v>11</v>
      </c>
      <c r="D175" s="5" t="s">
        <v>32</v>
      </c>
      <c r="E175" s="6" t="str">
        <f>VLOOKUP(B175,[1]现场资格审核合格人员名册!$AP:$AS,4,0)</f>
        <v>初中英语0103</v>
      </c>
      <c r="F175" s="7">
        <v>72</v>
      </c>
      <c r="G175" s="8"/>
    </row>
    <row r="176" spans="1:7">
      <c r="A176" s="10">
        <v>173</v>
      </c>
      <c r="B176" s="11">
        <v>2020090173</v>
      </c>
      <c r="C176" s="12" t="s">
        <v>11</v>
      </c>
      <c r="D176" s="5" t="s">
        <v>33</v>
      </c>
      <c r="E176" s="6" t="str">
        <f>VLOOKUP(B176,[1]现场资格审核合格人员名册!$AP:$AS,4,0)</f>
        <v>初中英语0103</v>
      </c>
      <c r="F176" s="13" t="s">
        <v>26</v>
      </c>
      <c r="G176" s="8"/>
    </row>
    <row r="177" spans="1:7">
      <c r="A177" s="10">
        <v>174</v>
      </c>
      <c r="B177" s="11">
        <v>2020090174</v>
      </c>
      <c r="C177" s="12" t="s">
        <v>11</v>
      </c>
      <c r="D177" s="5" t="s">
        <v>34</v>
      </c>
      <c r="E177" s="6" t="str">
        <f>VLOOKUP(B177,[1]现场资格审核合格人员名册!$AP:$AS,4,0)</f>
        <v>初中英语0103</v>
      </c>
      <c r="F177" s="7">
        <v>82</v>
      </c>
      <c r="G177" s="8"/>
    </row>
    <row r="178" spans="1:7">
      <c r="A178" s="10">
        <v>175</v>
      </c>
      <c r="B178" s="11">
        <v>2020090175</v>
      </c>
      <c r="C178" s="12" t="s">
        <v>11</v>
      </c>
      <c r="D178" s="5" t="s">
        <v>35</v>
      </c>
      <c r="E178" s="6" t="str">
        <f>VLOOKUP(B178,[1]现场资格审核合格人员名册!$AP:$AS,4,0)</f>
        <v>初中英语0103</v>
      </c>
      <c r="F178" s="7">
        <v>80</v>
      </c>
      <c r="G178" s="8"/>
    </row>
    <row r="179" spans="1:7">
      <c r="A179" s="10">
        <v>176</v>
      </c>
      <c r="B179" s="11">
        <v>2020090176</v>
      </c>
      <c r="C179" s="12" t="s">
        <v>12</v>
      </c>
      <c r="D179" s="5" t="s">
        <v>6</v>
      </c>
      <c r="E179" s="6" t="str">
        <f>VLOOKUP(B179,[1]现场资格审核合格人员名册!$AP:$AS,4,0)</f>
        <v>小学音乐0203</v>
      </c>
      <c r="F179" s="7">
        <v>49</v>
      </c>
      <c r="G179" s="8"/>
    </row>
    <row r="180" spans="1:7">
      <c r="A180" s="10">
        <v>177</v>
      </c>
      <c r="B180" s="11">
        <v>2020090177</v>
      </c>
      <c r="C180" s="12" t="s">
        <v>12</v>
      </c>
      <c r="D180" s="5" t="s">
        <v>7</v>
      </c>
      <c r="E180" s="6" t="str">
        <f>VLOOKUP(B180,[1]现场资格审核合格人员名册!$AP:$AS,4,0)</f>
        <v>小学音乐0203</v>
      </c>
      <c r="F180" s="7">
        <v>31</v>
      </c>
      <c r="G180" s="8"/>
    </row>
    <row r="181" spans="1:7">
      <c r="A181" s="10">
        <v>178</v>
      </c>
      <c r="B181" s="11">
        <v>2020090178</v>
      </c>
      <c r="C181" s="12" t="s">
        <v>12</v>
      </c>
      <c r="D181" s="5" t="s">
        <v>8</v>
      </c>
      <c r="E181" s="6" t="str">
        <f>VLOOKUP(B181,[1]现场资格审核合格人员名册!$AP:$AS,4,0)</f>
        <v>小学音乐0203</v>
      </c>
      <c r="F181" s="7">
        <v>31</v>
      </c>
      <c r="G181" s="8"/>
    </row>
    <row r="182" spans="1:7">
      <c r="A182" s="10">
        <v>179</v>
      </c>
      <c r="B182" s="11">
        <v>2020090179</v>
      </c>
      <c r="C182" s="12" t="s">
        <v>12</v>
      </c>
      <c r="D182" s="5" t="s">
        <v>9</v>
      </c>
      <c r="E182" s="6" t="str">
        <f>VLOOKUP(B182,[1]现场资格审核合格人员名册!$AP:$AS,4,0)</f>
        <v>小学音乐0203</v>
      </c>
      <c r="F182" s="7">
        <v>54</v>
      </c>
      <c r="G182" s="8"/>
    </row>
    <row r="183" spans="1:7">
      <c r="A183" s="10">
        <v>180</v>
      </c>
      <c r="B183" s="11">
        <v>2020090180</v>
      </c>
      <c r="C183" s="12" t="s">
        <v>12</v>
      </c>
      <c r="D183" s="5" t="s">
        <v>10</v>
      </c>
      <c r="E183" s="6" t="str">
        <f>VLOOKUP(B183,[1]现场资格审核合格人员名册!$AP:$AS,4,0)</f>
        <v>小学音乐0203</v>
      </c>
      <c r="F183" s="7">
        <v>26.5</v>
      </c>
      <c r="G183" s="8"/>
    </row>
    <row r="184" spans="1:7">
      <c r="A184" s="10">
        <v>181</v>
      </c>
      <c r="B184" s="11">
        <v>2020090181</v>
      </c>
      <c r="C184" s="12" t="s">
        <v>12</v>
      </c>
      <c r="D184" s="5" t="s">
        <v>11</v>
      </c>
      <c r="E184" s="6" t="str">
        <f>VLOOKUP(B184,[1]现场资格审核合格人员名册!$AP:$AS,4,0)</f>
        <v>小学音乐0203</v>
      </c>
      <c r="F184" s="13" t="s">
        <v>26</v>
      </c>
      <c r="G184" s="8"/>
    </row>
    <row r="185" spans="1:7">
      <c r="A185" s="10">
        <v>182</v>
      </c>
      <c r="B185" s="11">
        <v>2020090182</v>
      </c>
      <c r="C185" s="12" t="s">
        <v>12</v>
      </c>
      <c r="D185" s="5" t="s">
        <v>12</v>
      </c>
      <c r="E185" s="6" t="str">
        <f>VLOOKUP(B185,[1]现场资格审核合格人员名册!$AP:$AS,4,0)</f>
        <v>小学音乐0203</v>
      </c>
      <c r="F185" s="7">
        <v>26.5</v>
      </c>
      <c r="G185" s="8"/>
    </row>
    <row r="186" spans="1:7">
      <c r="A186" s="10">
        <v>183</v>
      </c>
      <c r="B186" s="11">
        <v>2020090183</v>
      </c>
      <c r="C186" s="12" t="s">
        <v>12</v>
      </c>
      <c r="D186" s="5" t="s">
        <v>13</v>
      </c>
      <c r="E186" s="6" t="str">
        <f>VLOOKUP(B186,[1]现场资格审核合格人员名册!$AP:$AS,4,0)</f>
        <v>小学音乐0203</v>
      </c>
      <c r="F186" s="7">
        <v>29</v>
      </c>
      <c r="G186" s="8"/>
    </row>
    <row r="187" spans="1:7">
      <c r="A187" s="10">
        <v>184</v>
      </c>
      <c r="B187" s="11">
        <v>2020090184</v>
      </c>
      <c r="C187" s="12" t="s">
        <v>12</v>
      </c>
      <c r="D187" s="5" t="s">
        <v>14</v>
      </c>
      <c r="E187" s="6" t="str">
        <f>VLOOKUP(B187,[1]现场资格审核合格人员名册!$AP:$AS,4,0)</f>
        <v>小学音乐0203</v>
      </c>
      <c r="F187" s="7">
        <v>49.5</v>
      </c>
      <c r="G187" s="8"/>
    </row>
    <row r="188" spans="1:7">
      <c r="A188" s="10">
        <v>185</v>
      </c>
      <c r="B188" s="11">
        <v>2020090185</v>
      </c>
      <c r="C188" s="12" t="s">
        <v>12</v>
      </c>
      <c r="D188" s="5" t="s">
        <v>15</v>
      </c>
      <c r="E188" s="6" t="str">
        <f>VLOOKUP(B188,[1]现场资格审核合格人员名册!$AP:$AS,4,0)</f>
        <v>初中音乐0104</v>
      </c>
      <c r="F188" s="7">
        <v>41.5</v>
      </c>
      <c r="G188" s="8"/>
    </row>
    <row r="189" spans="1:7">
      <c r="A189" s="10">
        <v>186</v>
      </c>
      <c r="B189" s="11">
        <v>2020090186</v>
      </c>
      <c r="C189" s="12" t="s">
        <v>12</v>
      </c>
      <c r="D189" s="5" t="s">
        <v>16</v>
      </c>
      <c r="E189" s="6" t="str">
        <f>VLOOKUP(B189,[1]现场资格审核合格人员名册!$AP:$AS,4,0)</f>
        <v>初中音乐0104</v>
      </c>
      <c r="F189" s="7">
        <v>49.5</v>
      </c>
      <c r="G189" s="8"/>
    </row>
    <row r="190" spans="1:7">
      <c r="A190" s="10">
        <v>187</v>
      </c>
      <c r="B190" s="11">
        <v>2020090187</v>
      </c>
      <c r="C190" s="12" t="s">
        <v>12</v>
      </c>
      <c r="D190" s="5" t="s">
        <v>17</v>
      </c>
      <c r="E190" s="6" t="str">
        <f>VLOOKUP(B190,[1]现场资格审核合格人员名册!$AP:$AS,4,0)</f>
        <v>初中音乐0104</v>
      </c>
      <c r="F190" s="7">
        <v>72.5</v>
      </c>
      <c r="G190" s="8"/>
    </row>
    <row r="191" spans="1:7">
      <c r="A191" s="10">
        <v>188</v>
      </c>
      <c r="B191" s="11">
        <v>2020090188</v>
      </c>
      <c r="C191" s="12" t="s">
        <v>12</v>
      </c>
      <c r="D191" s="5" t="s">
        <v>18</v>
      </c>
      <c r="E191" s="6" t="str">
        <f>VLOOKUP(B191,[1]现场资格审核合格人员名册!$AP:$AS,4,0)</f>
        <v>初中音乐0104</v>
      </c>
      <c r="F191" s="7">
        <v>32</v>
      </c>
      <c r="G191" s="8"/>
    </row>
    <row r="192" spans="1:7">
      <c r="A192" s="10">
        <v>189</v>
      </c>
      <c r="B192" s="11">
        <v>2020090189</v>
      </c>
      <c r="C192" s="12" t="s">
        <v>12</v>
      </c>
      <c r="D192" s="5" t="s">
        <v>19</v>
      </c>
      <c r="E192" s="6" t="str">
        <f>VLOOKUP(B192,[1]现场资格审核合格人员名册!$AP:$AS,4,0)</f>
        <v>初中音乐0104</v>
      </c>
      <c r="F192" s="7">
        <v>44.5</v>
      </c>
      <c r="G192" s="8"/>
    </row>
    <row r="193" spans="1:7">
      <c r="A193" s="10">
        <v>190</v>
      </c>
      <c r="B193" s="11">
        <v>2020090190</v>
      </c>
      <c r="C193" s="12" t="s">
        <v>12</v>
      </c>
      <c r="D193" s="5" t="s">
        <v>20</v>
      </c>
      <c r="E193" s="6" t="str">
        <f>VLOOKUP(B193,[1]现场资格审核合格人员名册!$AP:$AS,4,0)</f>
        <v>初中音乐0104</v>
      </c>
      <c r="F193" s="7">
        <v>50</v>
      </c>
      <c r="G193" s="8"/>
    </row>
    <row r="194" spans="1:7">
      <c r="A194" s="10">
        <v>191</v>
      </c>
      <c r="B194" s="11">
        <v>2020090191</v>
      </c>
      <c r="C194" s="12" t="s">
        <v>12</v>
      </c>
      <c r="D194" s="5" t="s">
        <v>21</v>
      </c>
      <c r="E194" s="6" t="str">
        <f>VLOOKUP(B194,[1]现场资格审核合格人员名册!$AP:$AS,4,0)</f>
        <v>初中音乐0104</v>
      </c>
      <c r="F194" s="7">
        <v>74.5</v>
      </c>
      <c r="G194" s="8"/>
    </row>
    <row r="195" spans="1:7">
      <c r="A195" s="10">
        <v>192</v>
      </c>
      <c r="B195" s="11">
        <v>2020090192</v>
      </c>
      <c r="C195" s="12" t="s">
        <v>12</v>
      </c>
      <c r="D195" s="5" t="s">
        <v>22</v>
      </c>
      <c r="E195" s="6" t="str">
        <f>VLOOKUP(B195,[1]现场资格审核合格人员名册!$AP:$AS,4,0)</f>
        <v>初中音乐0104</v>
      </c>
      <c r="F195" s="14" t="s">
        <v>26</v>
      </c>
      <c r="G195" s="8"/>
    </row>
    <row r="196" spans="1:7">
      <c r="A196" s="10">
        <v>193</v>
      </c>
      <c r="B196" s="11">
        <v>2020090193</v>
      </c>
      <c r="C196" s="12" t="s">
        <v>12</v>
      </c>
      <c r="D196" s="5" t="s">
        <v>23</v>
      </c>
      <c r="E196" s="6" t="str">
        <f>VLOOKUP(B196,[1]现场资格审核合格人员名册!$AP:$AS,4,0)</f>
        <v>初中音乐0104</v>
      </c>
      <c r="F196" s="7">
        <v>59</v>
      </c>
      <c r="G196" s="8"/>
    </row>
    <row r="197" spans="1:7">
      <c r="A197" s="10">
        <v>194</v>
      </c>
      <c r="B197" s="11">
        <v>2020090194</v>
      </c>
      <c r="C197" s="12" t="s">
        <v>12</v>
      </c>
      <c r="D197" s="5" t="s">
        <v>24</v>
      </c>
      <c r="E197" s="6" t="str">
        <f>VLOOKUP(B197,[1]现场资格审核合格人员名册!$AP:$AS,4,0)</f>
        <v>初中音乐0104</v>
      </c>
      <c r="F197" s="7">
        <v>57</v>
      </c>
      <c r="G197" s="8"/>
    </row>
    <row r="198" spans="1:7">
      <c r="A198" s="10">
        <v>195</v>
      </c>
      <c r="B198" s="11">
        <v>2020090195</v>
      </c>
      <c r="C198" s="12" t="s">
        <v>12</v>
      </c>
      <c r="D198" s="5" t="s">
        <v>25</v>
      </c>
      <c r="E198" s="6" t="str">
        <f>VLOOKUP(B198,[1]现场资格审核合格人员名册!$AP:$AS,4,0)</f>
        <v>初中音乐0104</v>
      </c>
      <c r="F198" s="7">
        <v>44.5</v>
      </c>
      <c r="G198" s="8"/>
    </row>
    <row r="199" spans="1:7">
      <c r="A199" s="10">
        <v>196</v>
      </c>
      <c r="B199" s="11">
        <v>2020090196</v>
      </c>
      <c r="C199" s="12" t="s">
        <v>12</v>
      </c>
      <c r="D199" s="5" t="s">
        <v>27</v>
      </c>
      <c r="E199" s="6" t="str">
        <f>VLOOKUP(B199,[1]现场资格审核合格人员名册!$AP:$AS,4,0)</f>
        <v>初中音乐0104</v>
      </c>
      <c r="F199" s="13" t="s">
        <v>26</v>
      </c>
      <c r="G199" s="8"/>
    </row>
    <row r="200" spans="1:7">
      <c r="A200" s="10">
        <v>197</v>
      </c>
      <c r="B200" s="11">
        <v>2020090197</v>
      </c>
      <c r="C200" s="12" t="s">
        <v>12</v>
      </c>
      <c r="D200" s="5" t="s">
        <v>28</v>
      </c>
      <c r="E200" s="6" t="str">
        <f>VLOOKUP(B200,[1]现场资格审核合格人员名册!$AP:$AS,4,0)</f>
        <v>初中音乐0104</v>
      </c>
      <c r="F200" s="7">
        <v>70</v>
      </c>
      <c r="G200" s="8"/>
    </row>
    <row r="201" spans="1:7">
      <c r="A201" s="10">
        <v>198</v>
      </c>
      <c r="B201" s="11">
        <v>2020090198</v>
      </c>
      <c r="C201" s="12" t="s">
        <v>12</v>
      </c>
      <c r="D201" s="5" t="s">
        <v>29</v>
      </c>
      <c r="E201" s="6" t="str">
        <f>VLOOKUP(B201,[1]现场资格审核合格人员名册!$AP:$AS,4,0)</f>
        <v>初中音乐0104</v>
      </c>
      <c r="F201" s="7">
        <v>66</v>
      </c>
      <c r="G201" s="8"/>
    </row>
    <row r="202" spans="1:7">
      <c r="A202" s="10">
        <v>199</v>
      </c>
      <c r="B202" s="11">
        <v>2020090199</v>
      </c>
      <c r="C202" s="12" t="s">
        <v>13</v>
      </c>
      <c r="D202" s="5" t="s">
        <v>6</v>
      </c>
      <c r="E202" s="6" t="str">
        <f>VLOOKUP(B202,[1]现场资格审核合格人员名册!$AP:$AS,4,0)</f>
        <v>小学体育0204</v>
      </c>
      <c r="F202" s="7">
        <v>43</v>
      </c>
      <c r="G202" s="8"/>
    </row>
    <row r="203" spans="1:7">
      <c r="A203" s="10">
        <v>200</v>
      </c>
      <c r="B203" s="11">
        <v>2020090200</v>
      </c>
      <c r="C203" s="12" t="s">
        <v>13</v>
      </c>
      <c r="D203" s="5" t="s">
        <v>7</v>
      </c>
      <c r="E203" s="6" t="str">
        <f>VLOOKUP(B203,[1]现场资格审核合格人员名册!$AP:$AS,4,0)</f>
        <v>小学体育0204</v>
      </c>
      <c r="F203" s="7">
        <v>62.5</v>
      </c>
      <c r="G203" s="8"/>
    </row>
    <row r="204" spans="1:7">
      <c r="A204" s="10">
        <v>201</v>
      </c>
      <c r="B204" s="11">
        <v>2020090201</v>
      </c>
      <c r="C204" s="12" t="s">
        <v>13</v>
      </c>
      <c r="D204" s="5" t="s">
        <v>8</v>
      </c>
      <c r="E204" s="6" t="str">
        <f>VLOOKUP(B204,[1]现场资格审核合格人员名册!$AP:$AS,4,0)</f>
        <v>小学体育0204</v>
      </c>
      <c r="F204" s="7">
        <v>35</v>
      </c>
      <c r="G204" s="8"/>
    </row>
    <row r="205" spans="1:7">
      <c r="A205" s="10">
        <v>202</v>
      </c>
      <c r="B205" s="11">
        <v>2020090202</v>
      </c>
      <c r="C205" s="12" t="s">
        <v>13</v>
      </c>
      <c r="D205" s="5" t="s">
        <v>9</v>
      </c>
      <c r="E205" s="6" t="str">
        <f>VLOOKUP(B205,[1]现场资格审核合格人员名册!$AP:$AS,4,0)</f>
        <v>小学体育0204</v>
      </c>
      <c r="F205" s="7">
        <v>50</v>
      </c>
      <c r="G205" s="8"/>
    </row>
    <row r="206" spans="1:7">
      <c r="A206" s="10">
        <v>203</v>
      </c>
      <c r="B206" s="11">
        <v>2020090203</v>
      </c>
      <c r="C206" s="12" t="s">
        <v>13</v>
      </c>
      <c r="D206" s="5" t="s">
        <v>10</v>
      </c>
      <c r="E206" s="6" t="str">
        <f>VLOOKUP(B206,[1]现场资格审核合格人员名册!$AP:$AS,4,0)</f>
        <v>小学体育0204</v>
      </c>
      <c r="F206" s="7">
        <v>51</v>
      </c>
      <c r="G206" s="8"/>
    </row>
    <row r="207" spans="1:7">
      <c r="A207" s="10">
        <v>204</v>
      </c>
      <c r="B207" s="11">
        <v>2020090204</v>
      </c>
      <c r="C207" s="12" t="s">
        <v>13</v>
      </c>
      <c r="D207" s="5" t="s">
        <v>11</v>
      </c>
      <c r="E207" s="6" t="str">
        <f>VLOOKUP(B207,[1]现场资格审核合格人员名册!$AP:$AS,4,0)</f>
        <v>小学体育0204</v>
      </c>
      <c r="F207" s="7">
        <v>51</v>
      </c>
      <c r="G207" s="8"/>
    </row>
    <row r="208" spans="1:7">
      <c r="A208" s="10">
        <v>205</v>
      </c>
      <c r="B208" s="11">
        <v>2020090205</v>
      </c>
      <c r="C208" s="12" t="s">
        <v>13</v>
      </c>
      <c r="D208" s="5" t="s">
        <v>12</v>
      </c>
      <c r="E208" s="6" t="str">
        <f>VLOOKUP(B208,[1]现场资格审核合格人员名册!$AP:$AS,4,0)</f>
        <v>小学体育0204</v>
      </c>
      <c r="F208" s="7">
        <v>66</v>
      </c>
      <c r="G208" s="8"/>
    </row>
    <row r="209" spans="1:7">
      <c r="A209" s="10">
        <v>206</v>
      </c>
      <c r="B209" s="11">
        <v>2020090206</v>
      </c>
      <c r="C209" s="12" t="s">
        <v>13</v>
      </c>
      <c r="D209" s="5" t="s">
        <v>13</v>
      </c>
      <c r="E209" s="6" t="str">
        <f>VLOOKUP(B209,[1]现场资格审核合格人员名册!$AP:$AS,4,0)</f>
        <v>小学体育0204</v>
      </c>
      <c r="F209" s="7">
        <v>46</v>
      </c>
      <c r="G209" s="8"/>
    </row>
    <row r="210" spans="1:7">
      <c r="A210" s="10">
        <v>207</v>
      </c>
      <c r="B210" s="11">
        <v>2020090207</v>
      </c>
      <c r="C210" s="12" t="s">
        <v>13</v>
      </c>
      <c r="D210" s="5" t="s">
        <v>14</v>
      </c>
      <c r="E210" s="6" t="str">
        <f>VLOOKUP(B210,[1]现场资格审核合格人员名册!$AP:$AS,4,0)</f>
        <v>小学体育0204</v>
      </c>
      <c r="F210" s="7">
        <v>43</v>
      </c>
      <c r="G210" s="8"/>
    </row>
    <row r="211" spans="1:7">
      <c r="A211" s="10">
        <v>208</v>
      </c>
      <c r="B211" s="11">
        <v>2020090208</v>
      </c>
      <c r="C211" s="12" t="s">
        <v>13</v>
      </c>
      <c r="D211" s="5" t="s">
        <v>15</v>
      </c>
      <c r="E211" s="6" t="str">
        <f>VLOOKUP(B211,[1]现场资格审核合格人员名册!$AP:$AS,4,0)</f>
        <v>小学体育0204</v>
      </c>
      <c r="F211" s="7">
        <v>46.5</v>
      </c>
      <c r="G211" s="8"/>
    </row>
    <row r="212" spans="1:7">
      <c r="A212" s="10">
        <v>209</v>
      </c>
      <c r="B212" s="11">
        <v>2020090209</v>
      </c>
      <c r="C212" s="12" t="s">
        <v>13</v>
      </c>
      <c r="D212" s="5" t="s">
        <v>16</v>
      </c>
      <c r="E212" s="6" t="str">
        <f>VLOOKUP(B212,[1]现场资格审核合格人员名册!$AP:$AS,4,0)</f>
        <v>初中体育0105</v>
      </c>
      <c r="F212" s="7">
        <v>53</v>
      </c>
      <c r="G212" s="8"/>
    </row>
    <row r="213" spans="1:7">
      <c r="A213" s="10">
        <v>210</v>
      </c>
      <c r="B213" s="11">
        <v>2020090210</v>
      </c>
      <c r="C213" s="12" t="s">
        <v>13</v>
      </c>
      <c r="D213" s="5" t="s">
        <v>17</v>
      </c>
      <c r="E213" s="6" t="str">
        <f>VLOOKUP(B213,[1]现场资格审核合格人员名册!$AP:$AS,4,0)</f>
        <v>初中体育0105</v>
      </c>
      <c r="F213" s="7">
        <v>32.5</v>
      </c>
      <c r="G213" s="8"/>
    </row>
    <row r="214" spans="1:7">
      <c r="A214" s="10">
        <v>211</v>
      </c>
      <c r="B214" s="11">
        <v>2020090211</v>
      </c>
      <c r="C214" s="12" t="s">
        <v>13</v>
      </c>
      <c r="D214" s="5" t="s">
        <v>18</v>
      </c>
      <c r="E214" s="6" t="str">
        <f>VLOOKUP(B214,[1]现场资格审核合格人员名册!$AP:$AS,4,0)</f>
        <v>初中体育0105</v>
      </c>
      <c r="F214" s="7">
        <v>60</v>
      </c>
      <c r="G214" s="8"/>
    </row>
    <row r="215" spans="1:7">
      <c r="A215" s="10">
        <v>212</v>
      </c>
      <c r="B215" s="11">
        <v>2020090212</v>
      </c>
      <c r="C215" s="12" t="s">
        <v>13</v>
      </c>
      <c r="D215" s="5" t="s">
        <v>19</v>
      </c>
      <c r="E215" s="6" t="str">
        <f>VLOOKUP(B215,[1]现场资格审核合格人员名册!$AP:$AS,4,0)</f>
        <v>初中体育0105</v>
      </c>
      <c r="F215" s="7">
        <v>40</v>
      </c>
      <c r="G215" s="8"/>
    </row>
    <row r="216" spans="1:7">
      <c r="A216" s="10">
        <v>213</v>
      </c>
      <c r="B216" s="11">
        <v>2020090213</v>
      </c>
      <c r="C216" s="12" t="s">
        <v>13</v>
      </c>
      <c r="D216" s="5" t="s">
        <v>20</v>
      </c>
      <c r="E216" s="6" t="str">
        <f>VLOOKUP(B216,[1]现场资格审核合格人员名册!$AP:$AS,4,0)</f>
        <v>初中体育0105</v>
      </c>
      <c r="F216" s="13" t="s">
        <v>26</v>
      </c>
      <c r="G216" s="8"/>
    </row>
    <row r="217" spans="1:7">
      <c r="A217" s="10">
        <v>214</v>
      </c>
      <c r="B217" s="11">
        <v>2020090214</v>
      </c>
      <c r="C217" s="12" t="s">
        <v>13</v>
      </c>
      <c r="D217" s="5" t="s">
        <v>21</v>
      </c>
      <c r="E217" s="6" t="str">
        <f>VLOOKUP(B217,[1]现场资格审核合格人员名册!$AP:$AS,4,0)</f>
        <v>初中体育0105</v>
      </c>
      <c r="F217" s="7">
        <v>49.5</v>
      </c>
      <c r="G217" s="8"/>
    </row>
    <row r="218" spans="1:7">
      <c r="A218" s="10">
        <v>215</v>
      </c>
      <c r="B218" s="11">
        <v>2020090215</v>
      </c>
      <c r="C218" s="12" t="s">
        <v>13</v>
      </c>
      <c r="D218" s="5" t="s">
        <v>22</v>
      </c>
      <c r="E218" s="6" t="str">
        <f>VLOOKUP(B218,[1]现场资格审核合格人员名册!$AP:$AS,4,0)</f>
        <v>初中体育0105</v>
      </c>
      <c r="F218" s="7">
        <v>52.5</v>
      </c>
      <c r="G218" s="8"/>
    </row>
    <row r="219" spans="1:7">
      <c r="A219" s="10">
        <v>216</v>
      </c>
      <c r="B219" s="11">
        <v>2020090216</v>
      </c>
      <c r="C219" s="12" t="s">
        <v>13</v>
      </c>
      <c r="D219" s="5" t="s">
        <v>23</v>
      </c>
      <c r="E219" s="6" t="str">
        <f>VLOOKUP(B219,[1]现场资格审核合格人员名册!$AP:$AS,4,0)</f>
        <v>初中体育0105</v>
      </c>
      <c r="F219" s="13" t="s">
        <v>26</v>
      </c>
      <c r="G219" s="8"/>
    </row>
    <row r="220" spans="1:7">
      <c r="A220" s="10">
        <v>217</v>
      </c>
      <c r="B220" s="11">
        <v>2020090217</v>
      </c>
      <c r="C220" s="12" t="s">
        <v>13</v>
      </c>
      <c r="D220" s="5" t="s">
        <v>24</v>
      </c>
      <c r="E220" s="6" t="str">
        <f>VLOOKUP(B220,[1]现场资格审核合格人员名册!$AP:$AS,4,0)</f>
        <v>初中体育0105</v>
      </c>
      <c r="F220" s="7">
        <v>44</v>
      </c>
      <c r="G220" s="8"/>
    </row>
    <row r="221" spans="1:7">
      <c r="A221" s="10">
        <v>218</v>
      </c>
      <c r="B221" s="11">
        <v>2020090218</v>
      </c>
      <c r="C221" s="12" t="s">
        <v>13</v>
      </c>
      <c r="D221" s="5" t="s">
        <v>25</v>
      </c>
      <c r="E221" s="6" t="str">
        <f>VLOOKUP(B221,[1]现场资格审核合格人员名册!$AP:$AS,4,0)</f>
        <v>初中体育0105</v>
      </c>
      <c r="F221" s="7">
        <v>47</v>
      </c>
      <c r="G221" s="8"/>
    </row>
    <row r="222" spans="1:7">
      <c r="A222" s="10">
        <v>219</v>
      </c>
      <c r="B222" s="11">
        <v>2020090219</v>
      </c>
      <c r="C222" s="12" t="s">
        <v>13</v>
      </c>
      <c r="D222" s="5" t="s">
        <v>27</v>
      </c>
      <c r="E222" s="6" t="str">
        <f>VLOOKUP(B222,[1]现场资格审核合格人员名册!$AP:$AS,4,0)</f>
        <v>初中体育0105</v>
      </c>
      <c r="F222" s="13" t="s">
        <v>26</v>
      </c>
      <c r="G222" s="8"/>
    </row>
    <row r="223" spans="1:7">
      <c r="A223" s="10">
        <v>220</v>
      </c>
      <c r="B223" s="11">
        <v>2020090220</v>
      </c>
      <c r="C223" s="12" t="s">
        <v>13</v>
      </c>
      <c r="D223" s="5" t="s">
        <v>28</v>
      </c>
      <c r="E223" s="6" t="str">
        <f>VLOOKUP(B223,[1]现场资格审核合格人员名册!$AP:$AS,4,0)</f>
        <v>初中体育0105</v>
      </c>
      <c r="F223" s="7">
        <v>54</v>
      </c>
      <c r="G223" s="8"/>
    </row>
    <row r="224" spans="1:7">
      <c r="A224" s="10">
        <v>221</v>
      </c>
      <c r="B224" s="11">
        <v>2020090221</v>
      </c>
      <c r="C224" s="12" t="s">
        <v>13</v>
      </c>
      <c r="D224" s="5" t="s">
        <v>29</v>
      </c>
      <c r="E224" s="6" t="str">
        <f>VLOOKUP(B224,[1]现场资格审核合格人员名册!$AP:$AS,4,0)</f>
        <v>初中体育0105</v>
      </c>
      <c r="F224" s="7">
        <v>58</v>
      </c>
      <c r="G224" s="8"/>
    </row>
    <row r="225" spans="1:7">
      <c r="A225" s="10">
        <v>222</v>
      </c>
      <c r="B225" s="11">
        <v>2020090222</v>
      </c>
      <c r="C225" s="12" t="s">
        <v>13</v>
      </c>
      <c r="D225" s="5" t="s">
        <v>30</v>
      </c>
      <c r="E225" s="6" t="str">
        <f>VLOOKUP(B225,[1]现场资格审核合格人员名册!$AP:$AS,4,0)</f>
        <v>初中体育0105</v>
      </c>
      <c r="F225" s="7">
        <v>68.5</v>
      </c>
      <c r="G225" s="8"/>
    </row>
    <row r="226" spans="1:7">
      <c r="A226" s="10">
        <v>223</v>
      </c>
      <c r="B226" s="11">
        <v>2020090223</v>
      </c>
      <c r="C226" s="12" t="s">
        <v>13</v>
      </c>
      <c r="D226" s="5" t="s">
        <v>31</v>
      </c>
      <c r="E226" s="6" t="str">
        <f>VLOOKUP(B226,[1]现场资格审核合格人员名册!$AP:$AS,4,0)</f>
        <v>初中体育0105</v>
      </c>
      <c r="F226" s="13" t="s">
        <v>26</v>
      </c>
      <c r="G226" s="8"/>
    </row>
    <row r="227" spans="1:7">
      <c r="A227" s="10">
        <v>224</v>
      </c>
      <c r="B227" s="11">
        <v>2020090224</v>
      </c>
      <c r="C227" s="12" t="s">
        <v>13</v>
      </c>
      <c r="D227" s="5" t="s">
        <v>32</v>
      </c>
      <c r="E227" s="6" t="str">
        <f>VLOOKUP(B227,[1]现场资格审核合格人员名册!$AP:$AS,4,0)</f>
        <v>初中体育0105</v>
      </c>
      <c r="F227" s="7">
        <v>40.5</v>
      </c>
      <c r="G227" s="8"/>
    </row>
    <row r="228" spans="1:7">
      <c r="A228" s="10">
        <v>225</v>
      </c>
      <c r="B228" s="11">
        <v>2020090225</v>
      </c>
      <c r="C228" s="12" t="s">
        <v>13</v>
      </c>
      <c r="D228" s="5" t="s">
        <v>33</v>
      </c>
      <c r="E228" s="6" t="str">
        <f>VLOOKUP(B228,[1]现场资格审核合格人员名册!$AP:$AS,4,0)</f>
        <v>初中体育0105</v>
      </c>
      <c r="F228" s="7">
        <v>44.5</v>
      </c>
      <c r="G228" s="8"/>
    </row>
    <row r="229" spans="1:7">
      <c r="A229" s="10">
        <v>226</v>
      </c>
      <c r="B229" s="11">
        <v>2020090226</v>
      </c>
      <c r="C229" s="12" t="s">
        <v>13</v>
      </c>
      <c r="D229" s="5" t="s">
        <v>34</v>
      </c>
      <c r="E229" s="6" t="str">
        <f>VLOOKUP(B229,[1]现场资格审核合格人员名册!$AP:$AS,4,0)</f>
        <v>初中体育0105</v>
      </c>
      <c r="F229" s="7">
        <v>69.5</v>
      </c>
      <c r="G229" s="8"/>
    </row>
    <row r="230" spans="1:7">
      <c r="A230" s="10">
        <v>227</v>
      </c>
      <c r="B230" s="11">
        <v>2020090227</v>
      </c>
      <c r="C230" s="12" t="s">
        <v>13</v>
      </c>
      <c r="D230" s="5" t="s">
        <v>35</v>
      </c>
      <c r="E230" s="6" t="str">
        <f>VLOOKUP(B230,[1]现场资格审核合格人员名册!$AP:$AS,4,0)</f>
        <v>初中体育0105</v>
      </c>
      <c r="F230" s="13" t="s">
        <v>26</v>
      </c>
      <c r="G230" s="8"/>
    </row>
    <row r="231" spans="1:7">
      <c r="A231" s="10">
        <v>228</v>
      </c>
      <c r="B231" s="11">
        <v>2020090228</v>
      </c>
      <c r="C231" s="12" t="s">
        <v>13</v>
      </c>
      <c r="D231" s="5" t="s">
        <v>36</v>
      </c>
      <c r="E231" s="6" t="str">
        <f>VLOOKUP(B231,[1]现场资格审核合格人员名册!$AP:$AS,4,0)</f>
        <v>初中体育0105</v>
      </c>
      <c r="F231" s="7">
        <v>37</v>
      </c>
      <c r="G231" s="8"/>
    </row>
    <row r="232" spans="1:7">
      <c r="A232" s="10">
        <v>229</v>
      </c>
      <c r="B232" s="11">
        <v>2020090229</v>
      </c>
      <c r="C232" s="12" t="s">
        <v>14</v>
      </c>
      <c r="D232" s="5" t="s">
        <v>6</v>
      </c>
      <c r="E232" s="6" t="str">
        <f>VLOOKUP(B232,[1]现场资格审核合格人员名册!$AP:$AS,4,0)</f>
        <v>初中体育0105</v>
      </c>
      <c r="F232" s="7">
        <v>46.5</v>
      </c>
      <c r="G232" s="8"/>
    </row>
    <row r="233" spans="1:7">
      <c r="A233" s="10">
        <v>230</v>
      </c>
      <c r="B233" s="11">
        <v>2020090230</v>
      </c>
      <c r="C233" s="12" t="s">
        <v>14</v>
      </c>
      <c r="D233" s="5" t="s">
        <v>7</v>
      </c>
      <c r="E233" s="6" t="str">
        <f>VLOOKUP(B233,[1]现场资格审核合格人员名册!$AP:$AS,4,0)</f>
        <v>初中体育0105</v>
      </c>
      <c r="F233" s="7">
        <v>47.5</v>
      </c>
      <c r="G233" s="8"/>
    </row>
    <row r="234" spans="1:7">
      <c r="A234" s="10">
        <v>231</v>
      </c>
      <c r="B234" s="11">
        <v>2020090231</v>
      </c>
      <c r="C234" s="12" t="s">
        <v>14</v>
      </c>
      <c r="D234" s="5" t="s">
        <v>8</v>
      </c>
      <c r="E234" s="6" t="str">
        <f>VLOOKUP(B234,[1]现场资格审核合格人员名册!$AP:$AS,4,0)</f>
        <v>初中体育0105</v>
      </c>
      <c r="F234" s="7">
        <v>61.5</v>
      </c>
      <c r="G234" s="8"/>
    </row>
    <row r="235" spans="1:7">
      <c r="A235" s="10">
        <v>232</v>
      </c>
      <c r="B235" s="11">
        <v>2020090232</v>
      </c>
      <c r="C235" s="12" t="s">
        <v>14</v>
      </c>
      <c r="D235" s="5" t="s">
        <v>9</v>
      </c>
      <c r="E235" s="6" t="str">
        <f>VLOOKUP(B235,[1]现场资格审核合格人员名册!$AP:$AS,4,0)</f>
        <v>初中体育0105</v>
      </c>
      <c r="F235" s="7">
        <v>38</v>
      </c>
      <c r="G235" s="8"/>
    </row>
    <row r="236" spans="1:7">
      <c r="A236" s="10">
        <v>233</v>
      </c>
      <c r="B236" s="11">
        <v>2020090233</v>
      </c>
      <c r="C236" s="12" t="s">
        <v>14</v>
      </c>
      <c r="D236" s="5" t="s">
        <v>10</v>
      </c>
      <c r="E236" s="6" t="str">
        <f>VLOOKUP(B236,[1]现场资格审核合格人员名册!$AP:$AS,4,0)</f>
        <v>初中体育0105</v>
      </c>
      <c r="F236" s="7">
        <v>52</v>
      </c>
      <c r="G236" s="8"/>
    </row>
    <row r="237" spans="1:7">
      <c r="A237" s="10">
        <v>234</v>
      </c>
      <c r="B237" s="11">
        <v>2020090234</v>
      </c>
      <c r="C237" s="12" t="s">
        <v>14</v>
      </c>
      <c r="D237" s="5" t="s">
        <v>11</v>
      </c>
      <c r="E237" s="6" t="str">
        <f>VLOOKUP(B237,[1]现场资格审核合格人员名册!$AP:$AS,4,0)</f>
        <v>初中体育0105</v>
      </c>
      <c r="F237" s="7">
        <v>78.5</v>
      </c>
      <c r="G237" s="8"/>
    </row>
    <row r="238" spans="1:7">
      <c r="A238" s="10">
        <v>235</v>
      </c>
      <c r="B238" s="11">
        <v>2020090235</v>
      </c>
      <c r="C238" s="12" t="s">
        <v>14</v>
      </c>
      <c r="D238" s="5" t="s">
        <v>12</v>
      </c>
      <c r="E238" s="6" t="str">
        <f>VLOOKUP(B238,[1]现场资格审核合格人员名册!$AP:$AS,4,0)</f>
        <v>初中体育0105</v>
      </c>
      <c r="F238" s="7">
        <v>53</v>
      </c>
      <c r="G238" s="8"/>
    </row>
    <row r="239" spans="1:7">
      <c r="A239" s="10">
        <v>236</v>
      </c>
      <c r="B239" s="11">
        <v>2020090236</v>
      </c>
      <c r="C239" s="12" t="s">
        <v>14</v>
      </c>
      <c r="D239" s="5" t="s">
        <v>13</v>
      </c>
      <c r="E239" s="6" t="str">
        <f>VLOOKUP(B239,[1]现场资格审核合格人员名册!$AP:$AS,4,0)</f>
        <v>初中体育0105</v>
      </c>
      <c r="F239" s="7">
        <v>43.5</v>
      </c>
      <c r="G239" s="8"/>
    </row>
    <row r="240" spans="1:7">
      <c r="A240" s="10">
        <v>237</v>
      </c>
      <c r="B240" s="11">
        <v>2020090237</v>
      </c>
      <c r="C240" s="12" t="s">
        <v>14</v>
      </c>
      <c r="D240" s="5" t="s">
        <v>14</v>
      </c>
      <c r="E240" s="6" t="str">
        <f>VLOOKUP(B240,[1]现场资格审核合格人员名册!$AP:$AS,4,0)</f>
        <v>初中体育0105</v>
      </c>
      <c r="F240" s="7">
        <v>59.5</v>
      </c>
      <c r="G240" s="8"/>
    </row>
    <row r="241" spans="1:7">
      <c r="A241" s="10">
        <v>238</v>
      </c>
      <c r="B241" s="11">
        <v>2020090238</v>
      </c>
      <c r="C241" s="12" t="s">
        <v>14</v>
      </c>
      <c r="D241" s="5" t="s">
        <v>15</v>
      </c>
      <c r="E241" s="6" t="str">
        <f>VLOOKUP(B241,[1]现场资格审核合格人员名册!$AP:$AS,4,0)</f>
        <v>初中体育0105</v>
      </c>
      <c r="F241" s="7">
        <v>57</v>
      </c>
      <c r="G241" s="8"/>
    </row>
    <row r="242" spans="1:7">
      <c r="A242" s="10">
        <v>239</v>
      </c>
      <c r="B242" s="11">
        <v>2020090239</v>
      </c>
      <c r="C242" s="12" t="s">
        <v>14</v>
      </c>
      <c r="D242" s="5" t="s">
        <v>16</v>
      </c>
      <c r="E242" s="6" t="str">
        <f>VLOOKUP(B242,[1]现场资格审核合格人员名册!$AP:$AS,4,0)</f>
        <v>初中体育0105</v>
      </c>
      <c r="F242" s="7">
        <v>51.5</v>
      </c>
      <c r="G242" s="8"/>
    </row>
    <row r="243" spans="1:7">
      <c r="A243" s="10">
        <v>240</v>
      </c>
      <c r="B243" s="11">
        <v>2020090240</v>
      </c>
      <c r="C243" s="12" t="s">
        <v>14</v>
      </c>
      <c r="D243" s="5" t="s">
        <v>17</v>
      </c>
      <c r="E243" s="6" t="str">
        <f>VLOOKUP(B243,[1]现场资格审核合格人员名册!$AP:$AS,4,0)</f>
        <v>初中体育0105</v>
      </c>
      <c r="F243" s="13" t="s">
        <v>26</v>
      </c>
      <c r="G243" s="8"/>
    </row>
    <row r="244" spans="1:7">
      <c r="A244" s="10">
        <v>241</v>
      </c>
      <c r="B244" s="11">
        <v>2020090241</v>
      </c>
      <c r="C244" s="12" t="s">
        <v>14</v>
      </c>
      <c r="D244" s="5" t="s">
        <v>18</v>
      </c>
      <c r="E244" s="6" t="str">
        <f>VLOOKUP(B244,[1]现场资格审核合格人员名册!$AP:$AS,4,0)</f>
        <v>初中体育0105</v>
      </c>
      <c r="F244" s="7">
        <v>45</v>
      </c>
      <c r="G244" s="8"/>
    </row>
    <row r="245" spans="1:7">
      <c r="A245" s="10">
        <v>242</v>
      </c>
      <c r="B245" s="11">
        <v>2020090242</v>
      </c>
      <c r="C245" s="12" t="s">
        <v>14</v>
      </c>
      <c r="D245" s="5" t="s">
        <v>19</v>
      </c>
      <c r="E245" s="6" t="str">
        <f>VLOOKUP(B245,[1]现场资格审核合格人员名册!$AP:$AS,4,0)</f>
        <v>初中体育0105</v>
      </c>
      <c r="F245" s="7">
        <v>45.5</v>
      </c>
      <c r="G245" s="8"/>
    </row>
    <row r="246" spans="1:7">
      <c r="A246" s="10">
        <v>243</v>
      </c>
      <c r="B246" s="11">
        <v>2020090243</v>
      </c>
      <c r="C246" s="12" t="s">
        <v>14</v>
      </c>
      <c r="D246" s="5" t="s">
        <v>20</v>
      </c>
      <c r="E246" s="6" t="str">
        <f>VLOOKUP(B246,[1]现场资格审核合格人员名册!$AP:$AS,4,0)</f>
        <v>初中体育0105</v>
      </c>
      <c r="F246" s="7">
        <v>64</v>
      </c>
      <c r="G246" s="8"/>
    </row>
    <row r="247" spans="1:7">
      <c r="A247" s="10">
        <v>244</v>
      </c>
      <c r="B247" s="11">
        <v>2020090244</v>
      </c>
      <c r="C247" s="12" t="s">
        <v>14</v>
      </c>
      <c r="D247" s="5" t="s">
        <v>21</v>
      </c>
      <c r="E247" s="6" t="str">
        <f>VLOOKUP(B247,[1]现场资格审核合格人员名册!$AP:$AS,4,0)</f>
        <v>初中体育0105</v>
      </c>
      <c r="F247" s="7">
        <v>51.5</v>
      </c>
      <c r="G247" s="8"/>
    </row>
    <row r="248" spans="1:7">
      <c r="A248" s="10">
        <v>245</v>
      </c>
      <c r="B248" s="11">
        <v>2020090245</v>
      </c>
      <c r="C248" s="12" t="s">
        <v>14</v>
      </c>
      <c r="D248" s="5" t="s">
        <v>22</v>
      </c>
      <c r="E248" s="6" t="str">
        <f>VLOOKUP(B248,[1]现场资格审核合格人员名册!$AP:$AS,4,0)</f>
        <v>初中体育0105</v>
      </c>
      <c r="F248" s="13" t="s">
        <v>26</v>
      </c>
      <c r="G248" s="8"/>
    </row>
    <row r="249" spans="1:7">
      <c r="A249" s="10">
        <v>246</v>
      </c>
      <c r="B249" s="11">
        <v>2020090246</v>
      </c>
      <c r="C249" s="12" t="s">
        <v>14</v>
      </c>
      <c r="D249" s="5" t="s">
        <v>23</v>
      </c>
      <c r="E249" s="6" t="str">
        <f>VLOOKUP(B249,[1]现场资格审核合格人员名册!$AP:$AS,4,0)</f>
        <v>初中体育0105</v>
      </c>
      <c r="F249" s="7">
        <v>38</v>
      </c>
      <c r="G249" s="8"/>
    </row>
    <row r="250" spans="1:7">
      <c r="A250" s="10">
        <v>247</v>
      </c>
      <c r="B250" s="11">
        <v>2020090247</v>
      </c>
      <c r="C250" s="12" t="s">
        <v>14</v>
      </c>
      <c r="D250" s="5" t="s">
        <v>24</v>
      </c>
      <c r="E250" s="6" t="str">
        <f>VLOOKUP(B250,[1]现场资格审核合格人员名册!$AP:$AS,4,0)</f>
        <v>初中体育0105</v>
      </c>
      <c r="F250" s="7">
        <v>55</v>
      </c>
      <c r="G250" s="8"/>
    </row>
    <row r="251" spans="1:7">
      <c r="A251" s="10">
        <v>248</v>
      </c>
      <c r="B251" s="11">
        <v>2020090248</v>
      </c>
      <c r="C251" s="12" t="s">
        <v>14</v>
      </c>
      <c r="D251" s="5" t="s">
        <v>25</v>
      </c>
      <c r="E251" s="6" t="str">
        <f>VLOOKUP(B251,[1]现场资格审核合格人员名册!$AP:$AS,4,0)</f>
        <v>初中体育0105</v>
      </c>
      <c r="F251" s="7">
        <v>45</v>
      </c>
      <c r="G251" s="8"/>
    </row>
    <row r="252" spans="1:7">
      <c r="A252" s="10">
        <v>249</v>
      </c>
      <c r="B252" s="11">
        <v>2020090249</v>
      </c>
      <c r="C252" s="12" t="s">
        <v>14</v>
      </c>
      <c r="D252" s="5" t="s">
        <v>27</v>
      </c>
      <c r="E252" s="6" t="str">
        <f>VLOOKUP(B252,[1]现场资格审核合格人员名册!$AP:$AS,4,0)</f>
        <v>初中体育0105</v>
      </c>
      <c r="F252" s="7">
        <v>54</v>
      </c>
      <c r="G252" s="8"/>
    </row>
    <row r="253" spans="1:7">
      <c r="A253" s="10">
        <v>250</v>
      </c>
      <c r="B253" s="11">
        <v>2020090250</v>
      </c>
      <c r="C253" s="12" t="s">
        <v>14</v>
      </c>
      <c r="D253" s="5" t="s">
        <v>28</v>
      </c>
      <c r="E253" s="6" t="str">
        <f>VLOOKUP(B253,[1]现场资格审核合格人员名册!$AP:$AS,4,0)</f>
        <v>初中体育0105</v>
      </c>
      <c r="F253" s="7">
        <v>42</v>
      </c>
      <c r="G253" s="8"/>
    </row>
    <row r="254" spans="1:7">
      <c r="A254" s="10">
        <v>251</v>
      </c>
      <c r="B254" s="11">
        <v>2020090251</v>
      </c>
      <c r="C254" s="12" t="s">
        <v>14</v>
      </c>
      <c r="D254" s="5" t="s">
        <v>29</v>
      </c>
      <c r="E254" s="6" t="str">
        <f>VLOOKUP(B254,[1]现场资格审核合格人员名册!$AP:$AS,4,0)</f>
        <v>初中体育0105</v>
      </c>
      <c r="F254" s="7">
        <v>57</v>
      </c>
      <c r="G254" s="8"/>
    </row>
    <row r="255" spans="1:7">
      <c r="A255" s="10">
        <v>252</v>
      </c>
      <c r="B255" s="11">
        <v>2020090252</v>
      </c>
      <c r="C255" s="12" t="s">
        <v>14</v>
      </c>
      <c r="D255" s="5" t="s">
        <v>30</v>
      </c>
      <c r="E255" s="6" t="str">
        <f>VLOOKUP(B255,[1]现场资格审核合格人员名册!$AP:$AS,4,0)</f>
        <v>初中体育0105</v>
      </c>
      <c r="F255" s="7">
        <v>64</v>
      </c>
      <c r="G255" s="8"/>
    </row>
    <row r="256" spans="1:7">
      <c r="A256" s="10">
        <v>253</v>
      </c>
      <c r="B256" s="11">
        <v>2020090253</v>
      </c>
      <c r="C256" s="12" t="s">
        <v>15</v>
      </c>
      <c r="D256" s="5" t="s">
        <v>6</v>
      </c>
      <c r="E256" s="6" t="str">
        <f>VLOOKUP(B256,[1]现场资格审核合格人员名册!$AP:$AS,4,0)</f>
        <v>小学语文0301</v>
      </c>
      <c r="F256" s="7">
        <v>57.5</v>
      </c>
      <c r="G256" s="8"/>
    </row>
    <row r="257" spans="1:7">
      <c r="A257" s="10">
        <v>254</v>
      </c>
      <c r="B257" s="11">
        <v>2020090254</v>
      </c>
      <c r="C257" s="12" t="s">
        <v>15</v>
      </c>
      <c r="D257" s="5" t="s">
        <v>7</v>
      </c>
      <c r="E257" s="6" t="str">
        <f>VLOOKUP(B257,[1]现场资格审核合格人员名册!$AP:$AS,4,0)</f>
        <v>小学语文0401</v>
      </c>
      <c r="F257" s="7">
        <v>58</v>
      </c>
      <c r="G257" s="8"/>
    </row>
    <row r="258" spans="1:7">
      <c r="A258" s="10">
        <v>255</v>
      </c>
      <c r="B258" s="11">
        <v>2020090255</v>
      </c>
      <c r="C258" s="12" t="s">
        <v>15</v>
      </c>
      <c r="D258" s="5" t="s">
        <v>8</v>
      </c>
      <c r="E258" s="6" t="str">
        <f>VLOOKUP(B258,[1]现场资格审核合格人员名册!$AP:$AS,4,0)</f>
        <v>小学语文0401</v>
      </c>
      <c r="F258" s="7">
        <v>64.5</v>
      </c>
      <c r="G258" s="8"/>
    </row>
    <row r="259" spans="1:7">
      <c r="A259" s="10">
        <v>256</v>
      </c>
      <c r="B259" s="11">
        <v>2020090256</v>
      </c>
      <c r="C259" s="12" t="s">
        <v>15</v>
      </c>
      <c r="D259" s="5" t="s">
        <v>9</v>
      </c>
      <c r="E259" s="6" t="str">
        <f>VLOOKUP(B259,[1]现场资格审核合格人员名册!$AP:$AS,4,0)</f>
        <v>小学语文0301</v>
      </c>
      <c r="F259" s="7">
        <v>54.5</v>
      </c>
      <c r="G259" s="8"/>
    </row>
    <row r="260" spans="1:7">
      <c r="A260" s="10">
        <v>257</v>
      </c>
      <c r="B260" s="11">
        <v>2020090257</v>
      </c>
      <c r="C260" s="12" t="s">
        <v>15</v>
      </c>
      <c r="D260" s="5" t="s">
        <v>10</v>
      </c>
      <c r="E260" s="6" t="str">
        <f>VLOOKUP(B260,[1]现场资格审核合格人员名册!$AP:$AS,4,0)</f>
        <v>小学语文0401</v>
      </c>
      <c r="F260" s="7">
        <v>69.5</v>
      </c>
      <c r="G260" s="8"/>
    </row>
    <row r="261" spans="1:7">
      <c r="A261" s="10">
        <v>258</v>
      </c>
      <c r="B261" s="11">
        <v>2020090258</v>
      </c>
      <c r="C261" s="12" t="s">
        <v>15</v>
      </c>
      <c r="D261" s="5" t="s">
        <v>11</v>
      </c>
      <c r="E261" s="6" t="str">
        <f>VLOOKUP(B261,[1]现场资格审核合格人员名册!$AP:$AS,4,0)</f>
        <v>小学语文0401</v>
      </c>
      <c r="F261" s="7">
        <v>54.5</v>
      </c>
      <c r="G261" s="8"/>
    </row>
    <row r="262" spans="1:7">
      <c r="A262" s="10">
        <v>259</v>
      </c>
      <c r="B262" s="11">
        <v>2020090259</v>
      </c>
      <c r="C262" s="12" t="s">
        <v>15</v>
      </c>
      <c r="D262" s="5" t="s">
        <v>12</v>
      </c>
      <c r="E262" s="6" t="str">
        <f>VLOOKUP(B262,[1]现场资格审核合格人员名册!$AP:$AS,4,0)</f>
        <v>小学语文0401</v>
      </c>
      <c r="F262" s="7">
        <v>73.5</v>
      </c>
      <c r="G262" s="8"/>
    </row>
    <row r="263" spans="1:7">
      <c r="A263" s="10">
        <v>260</v>
      </c>
      <c r="B263" s="11">
        <v>2020090260</v>
      </c>
      <c r="C263" s="12" t="s">
        <v>15</v>
      </c>
      <c r="D263" s="5" t="s">
        <v>13</v>
      </c>
      <c r="E263" s="6" t="str">
        <f>VLOOKUP(B263,[1]现场资格审核合格人员名册!$AP:$AS,4,0)</f>
        <v>小学语文0401</v>
      </c>
      <c r="F263" s="7">
        <v>66</v>
      </c>
      <c r="G263" s="8"/>
    </row>
    <row r="264" spans="1:7">
      <c r="A264" s="10">
        <v>261</v>
      </c>
      <c r="B264" s="11">
        <v>2020090261</v>
      </c>
      <c r="C264" s="12" t="s">
        <v>15</v>
      </c>
      <c r="D264" s="5" t="s">
        <v>14</v>
      </c>
      <c r="E264" s="6" t="str">
        <f>VLOOKUP(B264,[1]现场资格审核合格人员名册!$AP:$AS,4,0)</f>
        <v>小学语文0401</v>
      </c>
      <c r="F264" s="7">
        <v>62.5</v>
      </c>
      <c r="G264" s="8"/>
    </row>
    <row r="265" spans="1:7">
      <c r="A265" s="10">
        <v>262</v>
      </c>
      <c r="B265" s="11">
        <v>2020090262</v>
      </c>
      <c r="C265" s="12" t="s">
        <v>15</v>
      </c>
      <c r="D265" s="5" t="s">
        <v>15</v>
      </c>
      <c r="E265" s="6" t="str">
        <f>VLOOKUP(B265,[1]现场资格审核合格人员名册!$AP:$AS,4,0)</f>
        <v>小学语文0301</v>
      </c>
      <c r="F265" s="7">
        <v>51.5</v>
      </c>
      <c r="G265" s="8"/>
    </row>
    <row r="266" spans="1:7">
      <c r="A266" s="10">
        <v>263</v>
      </c>
      <c r="B266" s="11">
        <v>2020090263</v>
      </c>
      <c r="C266" s="12" t="s">
        <v>15</v>
      </c>
      <c r="D266" s="5" t="s">
        <v>16</v>
      </c>
      <c r="E266" s="6" t="str">
        <f>VLOOKUP(B266,[1]现场资格审核合格人员名册!$AP:$AS,4,0)</f>
        <v>小学语文0401</v>
      </c>
      <c r="F266" s="7">
        <v>64</v>
      </c>
      <c r="G266" s="8"/>
    </row>
    <row r="267" spans="1:7">
      <c r="A267" s="10">
        <v>264</v>
      </c>
      <c r="B267" s="11">
        <v>2020090264</v>
      </c>
      <c r="C267" s="12" t="s">
        <v>15</v>
      </c>
      <c r="D267" s="5" t="s">
        <v>17</v>
      </c>
      <c r="E267" s="6" t="str">
        <f>VLOOKUP(B267,[1]现场资格审核合格人员名册!$AP:$AS,4,0)</f>
        <v>小学语文0301</v>
      </c>
      <c r="F267" s="7">
        <v>64</v>
      </c>
      <c r="G267" s="8"/>
    </row>
    <row r="268" spans="1:7">
      <c r="A268" s="10">
        <v>265</v>
      </c>
      <c r="B268" s="11">
        <v>2020090265</v>
      </c>
      <c r="C268" s="12" t="s">
        <v>15</v>
      </c>
      <c r="D268" s="5" t="s">
        <v>18</v>
      </c>
      <c r="E268" s="6" t="str">
        <f>VLOOKUP(B268,[1]现场资格审核合格人员名册!$AP:$AS,4,0)</f>
        <v>小学语文0301</v>
      </c>
      <c r="F268" s="7">
        <v>60.5</v>
      </c>
      <c r="G268" s="8"/>
    </row>
    <row r="269" spans="1:7">
      <c r="A269" s="10">
        <v>266</v>
      </c>
      <c r="B269" s="11">
        <v>2020090266</v>
      </c>
      <c r="C269" s="12" t="s">
        <v>15</v>
      </c>
      <c r="D269" s="5" t="s">
        <v>19</v>
      </c>
      <c r="E269" s="6" t="str">
        <f>VLOOKUP(B269,[1]现场资格审核合格人员名册!$AP:$AS,4,0)</f>
        <v>小学语文0301</v>
      </c>
      <c r="F269" s="7">
        <v>59.5</v>
      </c>
      <c r="G269" s="8"/>
    </row>
    <row r="270" spans="1:7">
      <c r="A270" s="10">
        <v>267</v>
      </c>
      <c r="B270" s="11">
        <v>2020090267</v>
      </c>
      <c r="C270" s="12" t="s">
        <v>15</v>
      </c>
      <c r="D270" s="5" t="s">
        <v>20</v>
      </c>
      <c r="E270" s="6" t="str">
        <f>VLOOKUP(B270,[1]现场资格审核合格人员名册!$AP:$AS,4,0)</f>
        <v>小学语文0401</v>
      </c>
      <c r="F270" s="7">
        <v>61</v>
      </c>
      <c r="G270" s="8"/>
    </row>
    <row r="271" spans="1:7">
      <c r="A271" s="10">
        <v>268</v>
      </c>
      <c r="B271" s="11">
        <v>2020090268</v>
      </c>
      <c r="C271" s="12" t="s">
        <v>15</v>
      </c>
      <c r="D271" s="5" t="s">
        <v>21</v>
      </c>
      <c r="E271" s="6" t="str">
        <f>VLOOKUP(B271,[1]现场资格审核合格人员名册!$AP:$AS,4,0)</f>
        <v>小学语文0301</v>
      </c>
      <c r="F271" s="7">
        <v>61</v>
      </c>
      <c r="G271" s="8"/>
    </row>
    <row r="272" spans="1:7">
      <c r="A272" s="10">
        <v>269</v>
      </c>
      <c r="B272" s="11">
        <v>2020090269</v>
      </c>
      <c r="C272" s="12" t="s">
        <v>15</v>
      </c>
      <c r="D272" s="5" t="s">
        <v>22</v>
      </c>
      <c r="E272" s="6" t="str">
        <f>VLOOKUP(B272,[1]现场资格审核合格人员名册!$AP:$AS,4,0)</f>
        <v>小学语文0401</v>
      </c>
      <c r="F272" s="7">
        <v>69.5</v>
      </c>
      <c r="G272" s="8"/>
    </row>
    <row r="273" spans="1:7">
      <c r="A273" s="10">
        <v>270</v>
      </c>
      <c r="B273" s="11">
        <v>2020090270</v>
      </c>
      <c r="C273" s="12" t="s">
        <v>15</v>
      </c>
      <c r="D273" s="5" t="s">
        <v>23</v>
      </c>
      <c r="E273" s="6" t="str">
        <f>VLOOKUP(B273,[1]现场资格审核合格人员名册!$AP:$AS,4,0)</f>
        <v>小学语文0401</v>
      </c>
      <c r="F273" s="7">
        <v>65.5</v>
      </c>
      <c r="G273" s="8"/>
    </row>
    <row r="274" spans="1:7">
      <c r="A274" s="10">
        <v>271</v>
      </c>
      <c r="B274" s="11">
        <v>2020090271</v>
      </c>
      <c r="C274" s="12" t="s">
        <v>15</v>
      </c>
      <c r="D274" s="5" t="s">
        <v>24</v>
      </c>
      <c r="E274" s="6" t="str">
        <f>VLOOKUP(B274,[1]现场资格审核合格人员名册!$AP:$AS,4,0)</f>
        <v>小学语文0301</v>
      </c>
      <c r="F274" s="7">
        <v>58</v>
      </c>
      <c r="G274" s="8"/>
    </row>
    <row r="275" spans="1:7">
      <c r="A275" s="10">
        <v>272</v>
      </c>
      <c r="B275" s="11">
        <v>2020090272</v>
      </c>
      <c r="C275" s="12" t="s">
        <v>15</v>
      </c>
      <c r="D275" s="5" t="s">
        <v>25</v>
      </c>
      <c r="E275" s="6" t="str">
        <f>VLOOKUP(B275,[1]现场资格审核合格人员名册!$AP:$AS,4,0)</f>
        <v>小学语文0301</v>
      </c>
      <c r="F275" s="7">
        <v>59</v>
      </c>
      <c r="G275" s="8"/>
    </row>
    <row r="276" spans="1:7">
      <c r="A276" s="10">
        <v>273</v>
      </c>
      <c r="B276" s="11">
        <v>2020090273</v>
      </c>
      <c r="C276" s="12" t="s">
        <v>15</v>
      </c>
      <c r="D276" s="5" t="s">
        <v>27</v>
      </c>
      <c r="E276" s="6" t="str">
        <f>VLOOKUP(B276,[1]现场资格审核合格人员名册!$AP:$AS,4,0)</f>
        <v>小学语文0401</v>
      </c>
      <c r="F276" s="7">
        <v>52</v>
      </c>
      <c r="G276" s="8"/>
    </row>
    <row r="277" spans="1:7">
      <c r="A277" s="10">
        <v>274</v>
      </c>
      <c r="B277" s="11">
        <v>2020090274</v>
      </c>
      <c r="C277" s="12" t="s">
        <v>15</v>
      </c>
      <c r="D277" s="5" t="s">
        <v>28</v>
      </c>
      <c r="E277" s="6" t="str">
        <f>VLOOKUP(B277,[1]现场资格审核合格人员名册!$AP:$AS,4,0)</f>
        <v>小学语文0401</v>
      </c>
      <c r="F277" s="7">
        <v>61.5</v>
      </c>
      <c r="G277" s="8"/>
    </row>
    <row r="278" spans="1:7">
      <c r="A278" s="10">
        <v>275</v>
      </c>
      <c r="B278" s="11">
        <v>2020090275</v>
      </c>
      <c r="C278" s="12" t="s">
        <v>15</v>
      </c>
      <c r="D278" s="5" t="s">
        <v>29</v>
      </c>
      <c r="E278" s="6" t="str">
        <f>VLOOKUP(B278,[1]现场资格审核合格人员名册!$AP:$AS,4,0)</f>
        <v>小学语文0401</v>
      </c>
      <c r="F278" s="7">
        <v>53.5</v>
      </c>
      <c r="G278" s="8"/>
    </row>
    <row r="279" spans="1:7">
      <c r="A279" s="10">
        <v>276</v>
      </c>
      <c r="B279" s="11">
        <v>2020090276</v>
      </c>
      <c r="C279" s="12" t="s">
        <v>15</v>
      </c>
      <c r="D279" s="5" t="s">
        <v>30</v>
      </c>
      <c r="E279" s="6" t="str">
        <f>VLOOKUP(B279,[1]现场资格审核合格人员名册!$AP:$AS,4,0)</f>
        <v>小学语文0301</v>
      </c>
      <c r="F279" s="7">
        <v>62.5</v>
      </c>
      <c r="G279" s="8"/>
    </row>
    <row r="280" spans="1:7">
      <c r="A280" s="10">
        <v>277</v>
      </c>
      <c r="B280" s="11">
        <v>2020090277</v>
      </c>
      <c r="C280" s="12" t="s">
        <v>15</v>
      </c>
      <c r="D280" s="5" t="s">
        <v>31</v>
      </c>
      <c r="E280" s="6" t="str">
        <f>VLOOKUP(B280,[1]现场资格审核合格人员名册!$AP:$AS,4,0)</f>
        <v>小学语文0301</v>
      </c>
      <c r="F280" s="7">
        <v>53</v>
      </c>
      <c r="G280" s="8"/>
    </row>
    <row r="281" spans="1:7">
      <c r="A281" s="10">
        <v>278</v>
      </c>
      <c r="B281" s="11">
        <v>2020090278</v>
      </c>
      <c r="C281" s="12" t="s">
        <v>15</v>
      </c>
      <c r="D281" s="5" t="s">
        <v>32</v>
      </c>
      <c r="E281" s="6" t="str">
        <f>VLOOKUP(B281,[1]现场资格审核合格人员名册!$AP:$AS,4,0)</f>
        <v>小学语文0301</v>
      </c>
      <c r="F281" s="7">
        <v>58</v>
      </c>
      <c r="G281" s="8"/>
    </row>
    <row r="282" spans="1:7">
      <c r="A282" s="10">
        <v>279</v>
      </c>
      <c r="B282" s="11">
        <v>2020090279</v>
      </c>
      <c r="C282" s="12" t="s">
        <v>15</v>
      </c>
      <c r="D282" s="5" t="s">
        <v>33</v>
      </c>
      <c r="E282" s="6" t="str">
        <f>VLOOKUP(B282,[1]现场资格审核合格人员名册!$AP:$AS,4,0)</f>
        <v>小学语文0301</v>
      </c>
      <c r="F282" s="13" t="s">
        <v>26</v>
      </c>
      <c r="G282" s="8"/>
    </row>
    <row r="283" spans="1:7">
      <c r="A283" s="10">
        <v>280</v>
      </c>
      <c r="B283" s="11">
        <v>2020090280</v>
      </c>
      <c r="C283" s="12" t="s">
        <v>15</v>
      </c>
      <c r="D283" s="5" t="s">
        <v>34</v>
      </c>
      <c r="E283" s="6" t="str">
        <f>VLOOKUP(B283,[1]现场资格审核合格人员名册!$AP:$AS,4,0)</f>
        <v>小学语文0401</v>
      </c>
      <c r="F283" s="7">
        <v>60.5</v>
      </c>
      <c r="G283" s="8"/>
    </row>
    <row r="284" spans="1:7">
      <c r="A284" s="10">
        <v>281</v>
      </c>
      <c r="B284" s="11">
        <v>2020090281</v>
      </c>
      <c r="C284" s="12" t="s">
        <v>15</v>
      </c>
      <c r="D284" s="5" t="s">
        <v>35</v>
      </c>
      <c r="E284" s="6" t="str">
        <f>VLOOKUP(B284,[1]现场资格审核合格人员名册!$AP:$AS,4,0)</f>
        <v>小学语文0301</v>
      </c>
      <c r="F284" s="7">
        <v>59.5</v>
      </c>
      <c r="G284" s="8"/>
    </row>
    <row r="285" spans="1:7">
      <c r="A285" s="10">
        <v>282</v>
      </c>
      <c r="B285" s="11">
        <v>2020090282</v>
      </c>
      <c r="C285" s="12" t="s">
        <v>15</v>
      </c>
      <c r="D285" s="5" t="s">
        <v>36</v>
      </c>
      <c r="E285" s="6" t="str">
        <f>VLOOKUP(B285,[1]现场资格审核合格人员名册!$AP:$AS,4,0)</f>
        <v>小学语文0301</v>
      </c>
      <c r="F285" s="13" t="s">
        <v>26</v>
      </c>
      <c r="G285" s="8"/>
    </row>
    <row r="286" spans="1:7">
      <c r="A286" s="10">
        <v>283</v>
      </c>
      <c r="B286" s="11">
        <v>2020090283</v>
      </c>
      <c r="C286" s="12" t="s">
        <v>16</v>
      </c>
      <c r="D286" s="5" t="s">
        <v>6</v>
      </c>
      <c r="E286" s="6" t="str">
        <f>VLOOKUP(B286,[1]现场资格审核合格人员名册!$AP:$AS,4,0)</f>
        <v>小学语文0301</v>
      </c>
      <c r="F286" s="7">
        <v>52.5</v>
      </c>
      <c r="G286" s="8"/>
    </row>
    <row r="287" spans="1:7">
      <c r="A287" s="10">
        <v>284</v>
      </c>
      <c r="B287" s="11">
        <v>2020090284</v>
      </c>
      <c r="C287" s="12" t="s">
        <v>16</v>
      </c>
      <c r="D287" s="5" t="s">
        <v>7</v>
      </c>
      <c r="E287" s="6" t="str">
        <f>VLOOKUP(B287,[1]现场资格审核合格人员名册!$AP:$AS,4,0)</f>
        <v>小学语文0401</v>
      </c>
      <c r="F287" s="7">
        <v>59.5</v>
      </c>
      <c r="G287" s="8"/>
    </row>
    <row r="288" spans="1:7">
      <c r="A288" s="10">
        <v>285</v>
      </c>
      <c r="B288" s="11">
        <v>2020090285</v>
      </c>
      <c r="C288" s="12" t="s">
        <v>16</v>
      </c>
      <c r="D288" s="5" t="s">
        <v>8</v>
      </c>
      <c r="E288" s="6" t="str">
        <f>VLOOKUP(B288,[1]现场资格审核合格人员名册!$AP:$AS,4,0)</f>
        <v>小学语文0301</v>
      </c>
      <c r="F288" s="7">
        <v>59</v>
      </c>
      <c r="G288" s="8"/>
    </row>
    <row r="289" spans="1:7">
      <c r="A289" s="10">
        <v>286</v>
      </c>
      <c r="B289" s="11">
        <v>2020090286</v>
      </c>
      <c r="C289" s="12" t="s">
        <v>16</v>
      </c>
      <c r="D289" s="5" t="s">
        <v>9</v>
      </c>
      <c r="E289" s="6" t="str">
        <f>VLOOKUP(B289,[1]现场资格审核合格人员名册!$AP:$AS,4,0)</f>
        <v>小学语文0301</v>
      </c>
      <c r="F289" s="7">
        <v>50</v>
      </c>
      <c r="G289" s="8"/>
    </row>
    <row r="290" spans="1:7">
      <c r="A290" s="10">
        <v>287</v>
      </c>
      <c r="B290" s="11">
        <v>2020090287</v>
      </c>
      <c r="C290" s="12" t="s">
        <v>16</v>
      </c>
      <c r="D290" s="5" t="s">
        <v>10</v>
      </c>
      <c r="E290" s="6" t="str">
        <f>VLOOKUP(B290,[1]现场资格审核合格人员名册!$AP:$AS,4,0)</f>
        <v>小学语文0301</v>
      </c>
      <c r="F290" s="7">
        <v>51</v>
      </c>
      <c r="G290" s="8"/>
    </row>
    <row r="291" spans="1:7">
      <c r="A291" s="10">
        <v>288</v>
      </c>
      <c r="B291" s="11">
        <v>2020090288</v>
      </c>
      <c r="C291" s="12" t="s">
        <v>16</v>
      </c>
      <c r="D291" s="5" t="s">
        <v>11</v>
      </c>
      <c r="E291" s="6" t="str">
        <f>VLOOKUP(B291,[1]现场资格审核合格人员名册!$AP:$AS,4,0)</f>
        <v>小学语文0301</v>
      </c>
      <c r="F291" s="7">
        <v>67.5</v>
      </c>
      <c r="G291" s="8"/>
    </row>
    <row r="292" spans="1:7">
      <c r="A292" s="10">
        <v>289</v>
      </c>
      <c r="B292" s="11">
        <v>2020090289</v>
      </c>
      <c r="C292" s="12" t="s">
        <v>16</v>
      </c>
      <c r="D292" s="5" t="s">
        <v>12</v>
      </c>
      <c r="E292" s="6" t="str">
        <f>VLOOKUP(B292,[1]现场资格审核合格人员名册!$AP:$AS,4,0)</f>
        <v>小学语文0301</v>
      </c>
      <c r="F292" s="13" t="s">
        <v>26</v>
      </c>
      <c r="G292" s="8"/>
    </row>
    <row r="293" spans="1:7">
      <c r="A293" s="10">
        <v>290</v>
      </c>
      <c r="B293" s="11">
        <v>2020090290</v>
      </c>
      <c r="C293" s="12" t="s">
        <v>16</v>
      </c>
      <c r="D293" s="5" t="s">
        <v>13</v>
      </c>
      <c r="E293" s="6" t="str">
        <f>VLOOKUP(B293,[1]现场资格审核合格人员名册!$AP:$AS,4,0)</f>
        <v>小学语文0401</v>
      </c>
      <c r="F293" s="7">
        <v>61</v>
      </c>
      <c r="G293" s="8"/>
    </row>
    <row r="294" spans="1:7">
      <c r="A294" s="10">
        <v>291</v>
      </c>
      <c r="B294" s="11">
        <v>2020090291</v>
      </c>
      <c r="C294" s="12" t="s">
        <v>16</v>
      </c>
      <c r="D294" s="5" t="s">
        <v>14</v>
      </c>
      <c r="E294" s="6" t="str">
        <f>VLOOKUP(B294,[1]现场资格审核合格人员名册!$AP:$AS,4,0)</f>
        <v>小学语文0301</v>
      </c>
      <c r="F294" s="7">
        <v>60.5</v>
      </c>
      <c r="G294" s="8"/>
    </row>
    <row r="295" spans="1:7">
      <c r="A295" s="10">
        <v>292</v>
      </c>
      <c r="B295" s="11">
        <v>2020090292</v>
      </c>
      <c r="C295" s="12" t="s">
        <v>16</v>
      </c>
      <c r="D295" s="5" t="s">
        <v>15</v>
      </c>
      <c r="E295" s="6" t="str">
        <f>VLOOKUP(B295,[1]现场资格审核合格人员名册!$AP:$AS,4,0)</f>
        <v>小学语文0401</v>
      </c>
      <c r="F295" s="7">
        <v>51</v>
      </c>
      <c r="G295" s="8"/>
    </row>
    <row r="296" spans="1:7">
      <c r="A296" s="10">
        <v>293</v>
      </c>
      <c r="B296" s="11">
        <v>2020090293</v>
      </c>
      <c r="C296" s="12" t="s">
        <v>16</v>
      </c>
      <c r="D296" s="5" t="s">
        <v>16</v>
      </c>
      <c r="E296" s="6" t="str">
        <f>VLOOKUP(B296,[1]现场资格审核合格人员名册!$AP:$AS,4,0)</f>
        <v>小学语文0301</v>
      </c>
      <c r="F296" s="7">
        <v>54</v>
      </c>
      <c r="G296" s="8"/>
    </row>
    <row r="297" spans="1:7">
      <c r="A297" s="10">
        <v>294</v>
      </c>
      <c r="B297" s="11">
        <v>2020090294</v>
      </c>
      <c r="C297" s="12" t="s">
        <v>16</v>
      </c>
      <c r="D297" s="5" t="s">
        <v>17</v>
      </c>
      <c r="E297" s="6" t="str">
        <f>VLOOKUP(B297,[1]现场资格审核合格人员名册!$AP:$AS,4,0)</f>
        <v>小学语文0301</v>
      </c>
      <c r="F297" s="7">
        <v>57.5</v>
      </c>
      <c r="G297" s="8"/>
    </row>
    <row r="298" spans="1:7">
      <c r="A298" s="10">
        <v>295</v>
      </c>
      <c r="B298" s="11">
        <v>2020090295</v>
      </c>
      <c r="C298" s="12" t="s">
        <v>16</v>
      </c>
      <c r="D298" s="5" t="s">
        <v>18</v>
      </c>
      <c r="E298" s="6" t="str">
        <f>VLOOKUP(B298,[1]现场资格审核合格人员名册!$AP:$AS,4,0)</f>
        <v>小学语文0401</v>
      </c>
      <c r="F298" s="7">
        <v>60</v>
      </c>
      <c r="G298" s="8"/>
    </row>
    <row r="299" spans="1:7">
      <c r="A299" s="10">
        <v>296</v>
      </c>
      <c r="B299" s="11">
        <v>2020090296</v>
      </c>
      <c r="C299" s="12" t="s">
        <v>16</v>
      </c>
      <c r="D299" s="5" t="s">
        <v>19</v>
      </c>
      <c r="E299" s="6" t="str">
        <f>VLOOKUP(B299,[1]现场资格审核合格人员名册!$AP:$AS,4,0)</f>
        <v>小学语文0301</v>
      </c>
      <c r="F299" s="7">
        <v>57</v>
      </c>
      <c r="G299" s="8"/>
    </row>
    <row r="300" spans="1:7">
      <c r="A300" s="10">
        <v>297</v>
      </c>
      <c r="B300" s="11">
        <v>2020090297</v>
      </c>
      <c r="C300" s="12" t="s">
        <v>16</v>
      </c>
      <c r="D300" s="5" t="s">
        <v>20</v>
      </c>
      <c r="E300" s="6" t="str">
        <f>VLOOKUP(B300,[1]现场资格审核合格人员名册!$AP:$AS,4,0)</f>
        <v>小学语文0401</v>
      </c>
      <c r="F300" s="7">
        <v>68.5</v>
      </c>
      <c r="G300" s="8"/>
    </row>
    <row r="301" spans="1:7">
      <c r="A301" s="10">
        <v>298</v>
      </c>
      <c r="B301" s="11">
        <v>2020090298</v>
      </c>
      <c r="C301" s="12" t="s">
        <v>16</v>
      </c>
      <c r="D301" s="5" t="s">
        <v>21</v>
      </c>
      <c r="E301" s="6" t="str">
        <f>VLOOKUP(B301,[1]现场资格审核合格人员名册!$AP:$AS,4,0)</f>
        <v>小学语文0301</v>
      </c>
      <c r="F301" s="7">
        <v>67.5</v>
      </c>
      <c r="G301" s="8"/>
    </row>
    <row r="302" spans="1:7">
      <c r="A302" s="10">
        <v>299</v>
      </c>
      <c r="B302" s="11">
        <v>2020090299</v>
      </c>
      <c r="C302" s="12" t="s">
        <v>16</v>
      </c>
      <c r="D302" s="5" t="s">
        <v>22</v>
      </c>
      <c r="E302" s="6" t="str">
        <f>VLOOKUP(B302,[1]现场资格审核合格人员名册!$AP:$AS,4,0)</f>
        <v>小学语文0401</v>
      </c>
      <c r="F302" s="7">
        <v>63</v>
      </c>
      <c r="G302" s="8"/>
    </row>
    <row r="303" spans="1:7">
      <c r="A303" s="10">
        <v>300</v>
      </c>
      <c r="B303" s="11">
        <v>2020090300</v>
      </c>
      <c r="C303" s="12" t="s">
        <v>16</v>
      </c>
      <c r="D303" s="5" t="s">
        <v>23</v>
      </c>
      <c r="E303" s="6" t="str">
        <f>VLOOKUP(B303,[1]现场资格审核合格人员名册!$AP:$AS,4,0)</f>
        <v>小学语文0401</v>
      </c>
      <c r="F303" s="7">
        <v>47</v>
      </c>
      <c r="G303" s="8"/>
    </row>
    <row r="304" spans="1:7">
      <c r="A304" s="10">
        <v>301</v>
      </c>
      <c r="B304" s="11">
        <v>2020090301</v>
      </c>
      <c r="C304" s="12" t="s">
        <v>16</v>
      </c>
      <c r="D304" s="5" t="s">
        <v>24</v>
      </c>
      <c r="E304" s="6" t="str">
        <f>VLOOKUP(B304,[1]现场资格审核合格人员名册!$AP:$AS,4,0)</f>
        <v>小学语文0401</v>
      </c>
      <c r="F304" s="13" t="s">
        <v>26</v>
      </c>
      <c r="G304" s="8"/>
    </row>
    <row r="305" spans="1:7">
      <c r="A305" s="10">
        <v>302</v>
      </c>
      <c r="B305" s="11">
        <v>2020090302</v>
      </c>
      <c r="C305" s="12" t="s">
        <v>16</v>
      </c>
      <c r="D305" s="5" t="s">
        <v>25</v>
      </c>
      <c r="E305" s="6" t="str">
        <f>VLOOKUP(B305,[1]现场资格审核合格人员名册!$AP:$AS,4,0)</f>
        <v>小学语文0301</v>
      </c>
      <c r="F305" s="7">
        <v>65.5</v>
      </c>
      <c r="G305" s="8"/>
    </row>
    <row r="306" spans="1:7">
      <c r="A306" s="10">
        <v>303</v>
      </c>
      <c r="B306" s="11">
        <v>2020090303</v>
      </c>
      <c r="C306" s="12" t="s">
        <v>16</v>
      </c>
      <c r="D306" s="5" t="s">
        <v>27</v>
      </c>
      <c r="E306" s="6" t="str">
        <f>VLOOKUP(B306,[1]现场资格审核合格人员名册!$AP:$AS,4,0)</f>
        <v>小学语文0301</v>
      </c>
      <c r="F306" s="7">
        <v>63</v>
      </c>
      <c r="G306" s="8"/>
    </row>
    <row r="307" spans="1:7">
      <c r="A307" s="10">
        <v>304</v>
      </c>
      <c r="B307" s="11">
        <v>2020090304</v>
      </c>
      <c r="C307" s="12" t="s">
        <v>16</v>
      </c>
      <c r="D307" s="5" t="s">
        <v>28</v>
      </c>
      <c r="E307" s="6" t="str">
        <f>VLOOKUP(B307,[1]现场资格审核合格人员名册!$AP:$AS,4,0)</f>
        <v>小学语文0401</v>
      </c>
      <c r="F307" s="7">
        <v>57</v>
      </c>
      <c r="G307" s="8"/>
    </row>
    <row r="308" spans="1:7">
      <c r="A308" s="10">
        <v>305</v>
      </c>
      <c r="B308" s="11">
        <v>2020090305</v>
      </c>
      <c r="C308" s="12" t="s">
        <v>16</v>
      </c>
      <c r="D308" s="5" t="s">
        <v>29</v>
      </c>
      <c r="E308" s="6" t="str">
        <f>VLOOKUP(B308,[1]现场资格审核合格人员名册!$AP:$AS,4,0)</f>
        <v>初中语文0101</v>
      </c>
      <c r="F308" s="7">
        <v>58</v>
      </c>
      <c r="G308" s="8"/>
    </row>
    <row r="309" spans="1:7">
      <c r="A309" s="10">
        <v>306</v>
      </c>
      <c r="B309" s="11">
        <v>2020090306</v>
      </c>
      <c r="C309" s="12" t="s">
        <v>16</v>
      </c>
      <c r="D309" s="5" t="s">
        <v>30</v>
      </c>
      <c r="E309" s="6" t="str">
        <f>VLOOKUP(B309,[1]现场资格审核合格人员名册!$AP:$AS,4,0)</f>
        <v>初中语文0101</v>
      </c>
      <c r="F309" s="7">
        <v>58</v>
      </c>
      <c r="G309" s="8"/>
    </row>
    <row r="310" spans="1:7">
      <c r="A310" s="10">
        <v>307</v>
      </c>
      <c r="B310" s="11">
        <v>2020090307</v>
      </c>
      <c r="C310" s="12" t="s">
        <v>16</v>
      </c>
      <c r="D310" s="5" t="s">
        <v>31</v>
      </c>
      <c r="E310" s="6" t="str">
        <f>VLOOKUP(B310,[1]现场资格审核合格人员名册!$AP:$AS,4,0)</f>
        <v>初中语文0101</v>
      </c>
      <c r="F310" s="7">
        <v>62</v>
      </c>
      <c r="G310" s="8"/>
    </row>
    <row r="311" spans="1:7">
      <c r="A311" s="10">
        <v>308</v>
      </c>
      <c r="B311" s="11">
        <v>2020090308</v>
      </c>
      <c r="C311" s="12" t="s">
        <v>16</v>
      </c>
      <c r="D311" s="5" t="s">
        <v>32</v>
      </c>
      <c r="E311" s="6" t="str">
        <f>VLOOKUP(B311,[1]现场资格审核合格人员名册!$AP:$AS,4,0)</f>
        <v>初中语文0101</v>
      </c>
      <c r="F311" s="7">
        <v>60</v>
      </c>
      <c r="G311" s="8"/>
    </row>
    <row r="312" spans="1:7">
      <c r="A312" s="10">
        <v>309</v>
      </c>
      <c r="B312" s="11">
        <v>2020090309</v>
      </c>
      <c r="C312" s="12" t="s">
        <v>16</v>
      </c>
      <c r="D312" s="5" t="s">
        <v>33</v>
      </c>
      <c r="E312" s="6" t="str">
        <f>VLOOKUP(B312,[1]现场资格审核合格人员名册!$AP:$AS,4,0)</f>
        <v>初中语文0101</v>
      </c>
      <c r="F312" s="7">
        <v>55.5</v>
      </c>
      <c r="G312" s="8"/>
    </row>
    <row r="313" spans="1:7">
      <c r="A313" s="10">
        <v>310</v>
      </c>
      <c r="B313" s="11">
        <v>2020090310</v>
      </c>
      <c r="C313" s="12" t="s">
        <v>16</v>
      </c>
      <c r="D313" s="5" t="s">
        <v>34</v>
      </c>
      <c r="E313" s="6" t="str">
        <f>VLOOKUP(B313,[1]现场资格审核合格人员名册!$AP:$AS,4,0)</f>
        <v>初中语文0101</v>
      </c>
      <c r="F313" s="7">
        <v>66</v>
      </c>
      <c r="G313" s="8"/>
    </row>
    <row r="314" spans="1:7">
      <c r="A314" s="10">
        <v>311</v>
      </c>
      <c r="B314" s="11">
        <v>2020090311</v>
      </c>
      <c r="C314" s="12" t="s">
        <v>16</v>
      </c>
      <c r="D314" s="5" t="s">
        <v>35</v>
      </c>
      <c r="E314" s="6" t="str">
        <f>VLOOKUP(B314,[1]现场资格审核合格人员名册!$AP:$AS,4,0)</f>
        <v>初中语文0101</v>
      </c>
      <c r="F314" s="7">
        <v>66.5</v>
      </c>
      <c r="G314" s="8"/>
    </row>
    <row r="315" spans="1:7">
      <c r="A315" s="10">
        <v>312</v>
      </c>
      <c r="B315" s="11">
        <v>2020090312</v>
      </c>
      <c r="C315" s="12" t="s">
        <v>16</v>
      </c>
      <c r="D315" s="5" t="s">
        <v>36</v>
      </c>
      <c r="E315" s="6" t="str">
        <f>VLOOKUP(B315,[1]现场资格审核合格人员名册!$AP:$AS,4,0)</f>
        <v>初中语文0101</v>
      </c>
      <c r="F315" s="7">
        <v>55</v>
      </c>
      <c r="G315" s="8"/>
    </row>
    <row r="316" spans="1:7">
      <c r="A316" s="10">
        <v>313</v>
      </c>
      <c r="B316" s="11">
        <v>2020090313</v>
      </c>
      <c r="C316" s="12" t="s">
        <v>17</v>
      </c>
      <c r="D316" s="5" t="s">
        <v>6</v>
      </c>
      <c r="E316" s="6" t="str">
        <f>VLOOKUP(B316,[1]现场资格审核合格人员名册!$AP:$AS,4,0)</f>
        <v>初中美术0106</v>
      </c>
      <c r="F316" s="7">
        <v>32.5</v>
      </c>
      <c r="G316" s="8"/>
    </row>
    <row r="317" spans="1:7">
      <c r="A317" s="10">
        <v>314</v>
      </c>
      <c r="B317" s="11">
        <v>2020090314</v>
      </c>
      <c r="C317" s="12" t="s">
        <v>17</v>
      </c>
      <c r="D317" s="5" t="s">
        <v>7</v>
      </c>
      <c r="E317" s="6" t="str">
        <f>VLOOKUP(B317,[1]现场资格审核合格人员名册!$AP:$AS,4,0)</f>
        <v>初中美术0106</v>
      </c>
      <c r="F317" s="7">
        <v>57</v>
      </c>
      <c r="G317" s="8"/>
    </row>
    <row r="318" spans="1:7">
      <c r="A318" s="10">
        <v>315</v>
      </c>
      <c r="B318" s="11">
        <v>2020090315</v>
      </c>
      <c r="C318" s="12" t="s">
        <v>18</v>
      </c>
      <c r="D318" s="5" t="s">
        <v>6</v>
      </c>
      <c r="E318" s="6" t="str">
        <f>VLOOKUP(B318,[1]现场资格审核合格人员名册!$AP:$AS,4,0)</f>
        <v>初中语文0101</v>
      </c>
      <c r="F318" s="7">
        <v>53</v>
      </c>
      <c r="G318" s="8"/>
    </row>
    <row r="319" spans="1:7">
      <c r="A319" s="10">
        <v>316</v>
      </c>
      <c r="B319" s="11">
        <v>2020090316</v>
      </c>
      <c r="C319" s="12" t="s">
        <v>18</v>
      </c>
      <c r="D319" s="5" t="s">
        <v>7</v>
      </c>
      <c r="E319" s="6" t="str">
        <f>VLOOKUP(B319,[1]现场资格审核合格人员名册!$AP:$AS,4,0)</f>
        <v>初中语文0101</v>
      </c>
      <c r="F319" s="7">
        <v>72.5</v>
      </c>
      <c r="G319" s="8"/>
    </row>
    <row r="320" spans="1:7">
      <c r="A320" s="10">
        <v>317</v>
      </c>
      <c r="B320" s="11">
        <v>2020090317</v>
      </c>
      <c r="C320" s="12" t="s">
        <v>18</v>
      </c>
      <c r="D320" s="5" t="s">
        <v>8</v>
      </c>
      <c r="E320" s="6" t="str">
        <f>VLOOKUP(B320,[1]现场资格审核合格人员名册!$AP:$AS,4,0)</f>
        <v>初中语文0101</v>
      </c>
      <c r="F320" s="7">
        <v>56</v>
      </c>
      <c r="G320" s="8"/>
    </row>
    <row r="321" spans="1:7">
      <c r="A321" s="10">
        <v>318</v>
      </c>
      <c r="B321" s="11">
        <v>2020090318</v>
      </c>
      <c r="C321" s="12" t="s">
        <v>18</v>
      </c>
      <c r="D321" s="5" t="s">
        <v>9</v>
      </c>
      <c r="E321" s="6" t="str">
        <f>VLOOKUP(B321,[1]现场资格审核合格人员名册!$AP:$AS,4,0)</f>
        <v>初中语文0101</v>
      </c>
      <c r="F321" s="7">
        <v>76</v>
      </c>
      <c r="G321" s="8"/>
    </row>
    <row r="322" spans="1:7">
      <c r="A322" s="10">
        <v>319</v>
      </c>
      <c r="B322" s="11">
        <v>2020090319</v>
      </c>
      <c r="C322" s="12" t="s">
        <v>18</v>
      </c>
      <c r="D322" s="5" t="s">
        <v>10</v>
      </c>
      <c r="E322" s="6" t="str">
        <f>VLOOKUP(B322,[1]现场资格审核合格人员名册!$AP:$AS,4,0)</f>
        <v>初中语文0101</v>
      </c>
      <c r="F322" s="7">
        <v>67</v>
      </c>
      <c r="G322" s="8"/>
    </row>
  </sheetData>
  <mergeCells count="1">
    <mergeCell ref="A1:G1"/>
  </mergeCells>
  <phoneticPr fontId="8" type="noConversion"/>
  <pageMargins left="0.70069444444444495" right="0.70069444444444495" top="0.75138888888888899" bottom="0.75138888888888899" header="0.29861111111111099" footer="0.29861111111111099"/>
  <pageSetup paperSize="9" scale="9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笔试成绩统计表</vt:lpstr>
      <vt:lpstr>笔试成绩统计表!Print_Titles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2020-07-29T06:51:00Z</dcterms:created>
  <dcterms:modified xsi:type="dcterms:W3CDTF">2020-08-05T06:22:41Z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