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登分" sheetId="1" r:id="rId1"/>
  </sheets>
  <definedNames>
    <definedName name="_xlnm._FilterDatabase" localSheetId="0" hidden="1">登分!#REF!</definedName>
  </definedNames>
  <calcPr calcId="144525"/>
</workbook>
</file>

<file path=xl/sharedStrings.xml><?xml version="1.0" encoding="utf-8"?>
<sst xmlns="http://schemas.openxmlformats.org/spreadsheetml/2006/main" count="499" uniqueCount="321">
  <si>
    <t>附件：</t>
  </si>
  <si>
    <t>麻江县2020年事业单位公开招聘入闱政审人员名单</t>
  </si>
  <si>
    <t>序号</t>
  </si>
  <si>
    <t>姓名</t>
  </si>
  <si>
    <t>报考单位</t>
  </si>
  <si>
    <t>报考岗位</t>
  </si>
  <si>
    <t>笔试成绩</t>
  </si>
  <si>
    <t>面试成绩</t>
  </si>
  <si>
    <t>总成绩</t>
  </si>
  <si>
    <t>是否入闱政审</t>
  </si>
  <si>
    <t>备注</t>
  </si>
  <si>
    <t>李婕</t>
  </si>
  <si>
    <t>麻江县巡察信息中心</t>
  </si>
  <si>
    <t>03001管理岗位</t>
  </si>
  <si>
    <t>94.2</t>
  </si>
  <si>
    <t>是</t>
  </si>
  <si>
    <t>罗桂萍</t>
  </si>
  <si>
    <t>03002管理岗位</t>
  </si>
  <si>
    <t>93.6</t>
  </si>
  <si>
    <t>赵华花</t>
  </si>
  <si>
    <t>麻江县青少年发展服务中心</t>
  </si>
  <si>
    <t>03003管理岗位</t>
  </si>
  <si>
    <t>93.2</t>
  </si>
  <si>
    <t>吴洋</t>
  </si>
  <si>
    <t>麻江县交通建设运输发展中心</t>
  </si>
  <si>
    <t>03004专业技术岗位</t>
  </si>
  <si>
    <t>85</t>
  </si>
  <si>
    <t>莫斌斌</t>
  </si>
  <si>
    <t>麻江县移民服务中心</t>
  </si>
  <si>
    <t>03005管理岗位</t>
  </si>
  <si>
    <t>90</t>
  </si>
  <si>
    <t>张静</t>
  </si>
  <si>
    <t>麻江县慈善服务中心</t>
  </si>
  <si>
    <t>03006管理岗位</t>
  </si>
  <si>
    <t>92.8</t>
  </si>
  <si>
    <t>王光荣</t>
  </si>
  <si>
    <t>麻江县园区服务中心</t>
  </si>
  <si>
    <t>03007管理岗位</t>
  </si>
  <si>
    <t>92</t>
  </si>
  <si>
    <t>李德慈</t>
  </si>
  <si>
    <t>麻江县农业农村资金管理服务站</t>
  </si>
  <si>
    <t>03008管理岗位</t>
  </si>
  <si>
    <t>85.8</t>
  </si>
  <si>
    <t>蔡红丽</t>
  </si>
  <si>
    <t>麻江县农业综合行政执法大队</t>
  </si>
  <si>
    <t>03009管理岗位</t>
  </si>
  <si>
    <t>王晓洁</t>
  </si>
  <si>
    <t>03010管理岗位</t>
  </si>
  <si>
    <t>91</t>
  </si>
  <si>
    <t>杨兰花</t>
  </si>
  <si>
    <t>麻江县农业农村发展中心</t>
  </si>
  <si>
    <t>03011专业技术岗位</t>
  </si>
  <si>
    <t>88.2</t>
  </si>
  <si>
    <t>邱玮岳</t>
  </si>
  <si>
    <t>麻江县公证处</t>
  </si>
  <si>
    <t>03012管理岗位</t>
  </si>
  <si>
    <t>88.6</t>
  </si>
  <si>
    <t>罗林芳</t>
  </si>
  <si>
    <t>麻江县法治服务中心</t>
  </si>
  <si>
    <t>03013管理岗位</t>
  </si>
  <si>
    <t>94.4</t>
  </si>
  <si>
    <t>曹頔</t>
  </si>
  <si>
    <t>麻江县统计抽样调查中心</t>
  </si>
  <si>
    <t>03014管理岗位</t>
  </si>
  <si>
    <t>89</t>
  </si>
  <si>
    <t>贺秋红</t>
  </si>
  <si>
    <t>麻江县医疗保障事业服务中心</t>
  </si>
  <si>
    <t>03015专业技术岗位</t>
  </si>
  <si>
    <t>91.8</t>
  </si>
  <si>
    <t>杨高晨</t>
  </si>
  <si>
    <t>麻江县重大项目建设服务中心</t>
  </si>
  <si>
    <t>03016管理岗位</t>
  </si>
  <si>
    <t>93.4</t>
  </si>
  <si>
    <t>文心国</t>
  </si>
  <si>
    <t>麻江县新型墙体材料革新站</t>
  </si>
  <si>
    <t>03017专业技术岗位</t>
  </si>
  <si>
    <t>88</t>
  </si>
  <si>
    <t>杨鑫</t>
  </si>
  <si>
    <t>麻江县建筑工程质量安全站</t>
  </si>
  <si>
    <t>03018专业技术岗位</t>
  </si>
  <si>
    <t>龙飞</t>
  </si>
  <si>
    <t>麻江县应急管理综合行政执法大队</t>
  </si>
  <si>
    <t>03019专业技术岗位</t>
  </si>
  <si>
    <t>87.4</t>
  </si>
  <si>
    <t>吴方含</t>
  </si>
  <si>
    <t>麻江县自然资源综合行政执法大队</t>
  </si>
  <si>
    <t>03020管理岗位</t>
  </si>
  <si>
    <t>81</t>
  </si>
  <si>
    <t>吴春林</t>
  </si>
  <si>
    <t>麻江县空间规划技术服务中心</t>
  </si>
  <si>
    <t>03021专业技术岗位</t>
  </si>
  <si>
    <t>75.4</t>
  </si>
  <si>
    <t>吴志刚</t>
  </si>
  <si>
    <t>麻江县不动产登记中心</t>
  </si>
  <si>
    <t>03022管理岗位</t>
  </si>
  <si>
    <t>80</t>
  </si>
  <si>
    <t>张安慧</t>
  </si>
  <si>
    <t>麻江县营养改善计划和学生资助中心</t>
  </si>
  <si>
    <t>03023管理岗位</t>
  </si>
  <si>
    <t>84.6</t>
  </si>
  <si>
    <t>禹著</t>
  </si>
  <si>
    <t>03024管理岗位</t>
  </si>
  <si>
    <t>潘泽燕</t>
  </si>
  <si>
    <t>麻江县科学技术服务中心</t>
  </si>
  <si>
    <t>03025管理岗位</t>
  </si>
  <si>
    <t>85.6</t>
  </si>
  <si>
    <t>赵明辉</t>
  </si>
  <si>
    <t>03026专业技术岗位</t>
  </si>
  <si>
    <t>83.4</t>
  </si>
  <si>
    <t>杨丹</t>
  </si>
  <si>
    <t>麻江县杏山街道办事处财政所</t>
  </si>
  <si>
    <t>03027管理岗位</t>
  </si>
  <si>
    <t>86.4</t>
  </si>
  <si>
    <t>龙庆珍</t>
  </si>
  <si>
    <t>麻江县金竹街道办事处政务服务中心</t>
  </si>
  <si>
    <t>03028管理岗位</t>
  </si>
  <si>
    <t>81.6</t>
  </si>
  <si>
    <t>罗瑞菊</t>
  </si>
  <si>
    <t>麻江县金竹街道办事处扶贫工作站</t>
  </si>
  <si>
    <t>03029管理岗位</t>
  </si>
  <si>
    <t>85.4</t>
  </si>
  <si>
    <t>李呈彪</t>
  </si>
  <si>
    <t>麻江县官井湖社区网格化服务管理工作站</t>
  </si>
  <si>
    <t>03030管理岗位</t>
  </si>
  <si>
    <t>李龙</t>
  </si>
  <si>
    <t>麻江县城东社区服务中心</t>
  </si>
  <si>
    <t>03031管理岗位</t>
  </si>
  <si>
    <t>84.4</t>
  </si>
  <si>
    <t>郑倩</t>
  </si>
  <si>
    <t>麻江县群英社区网格化服务管理工作站</t>
  </si>
  <si>
    <t>03032管理岗位</t>
  </si>
  <si>
    <t>张银芳</t>
  </si>
  <si>
    <t>麻江县谷硐镇科技宣教文化信息服务中心</t>
  </si>
  <si>
    <t>03033管理岗位</t>
  </si>
  <si>
    <t>86</t>
  </si>
  <si>
    <t>龙美君</t>
  </si>
  <si>
    <t>麻江县谷硐镇财政所</t>
  </si>
  <si>
    <t>03034管理岗位</t>
  </si>
  <si>
    <t>杨三强</t>
  </si>
  <si>
    <t>麻江县谷硐镇扶贫工作站</t>
  </si>
  <si>
    <t>03035管理岗位</t>
  </si>
  <si>
    <t>王平会</t>
  </si>
  <si>
    <t>麻江县龙山镇人力资源和社会保障服务中心</t>
  </si>
  <si>
    <t>03036管理岗位</t>
  </si>
  <si>
    <t>82</t>
  </si>
  <si>
    <t>余家芝</t>
  </si>
  <si>
    <t>麻江县龙山镇水利站</t>
  </si>
  <si>
    <t>03037管理岗位</t>
  </si>
  <si>
    <t>79.6</t>
  </si>
  <si>
    <t>杨英</t>
  </si>
  <si>
    <t>麻江县龙山镇财政所</t>
  </si>
  <si>
    <t>03038管理岗位</t>
  </si>
  <si>
    <t>刘定昌</t>
  </si>
  <si>
    <t>麻江县坝芒乡扶贫工作站</t>
  </si>
  <si>
    <t>03039管理岗位</t>
  </si>
  <si>
    <t>文增祥</t>
  </si>
  <si>
    <t>麻江县宣威镇水利站</t>
  </si>
  <si>
    <t>03040专业技术岗位</t>
  </si>
  <si>
    <t>82.4</t>
  </si>
  <si>
    <t>陈松婷</t>
  </si>
  <si>
    <t>麻江县宣威镇林业站</t>
  </si>
  <si>
    <t>03041专业技术岗位</t>
  </si>
  <si>
    <t>熊如明</t>
  </si>
  <si>
    <t>麻江县宣威镇中心卫生院</t>
  </si>
  <si>
    <t>03042专业技术岗位</t>
  </si>
  <si>
    <t>陈礼毅</t>
  </si>
  <si>
    <t>03043专业技术岗位</t>
  </si>
  <si>
    <t>81.2</t>
  </si>
  <si>
    <t>李继奎</t>
  </si>
  <si>
    <t>麻江县人民医院</t>
  </si>
  <si>
    <t>03044管理岗位</t>
  </si>
  <si>
    <t>89.2</t>
  </si>
  <si>
    <t>李燕</t>
  </si>
  <si>
    <t>03045专业技术岗位</t>
  </si>
  <si>
    <t>杨园康</t>
  </si>
  <si>
    <t>03046专业技术岗位</t>
  </si>
  <si>
    <t>78.6</t>
  </si>
  <si>
    <t>杨丹丹</t>
  </si>
  <si>
    <t>83.6</t>
  </si>
  <si>
    <t>杨玉仙</t>
  </si>
  <si>
    <t>03048专业技术岗位</t>
  </si>
  <si>
    <t>79.2</t>
  </si>
  <si>
    <t>吴蝶</t>
  </si>
  <si>
    <t>79</t>
  </si>
  <si>
    <t>刘东</t>
  </si>
  <si>
    <t>麻江县谷硐镇中心卫生院</t>
  </si>
  <si>
    <t>03050专业技术岗位</t>
  </si>
  <si>
    <t>89.6</t>
  </si>
  <si>
    <t>罗云菊</t>
  </si>
  <si>
    <t>03051专业技术岗位</t>
  </si>
  <si>
    <t>金永春</t>
  </si>
  <si>
    <t>74.4</t>
  </si>
  <si>
    <t>罗继改可</t>
  </si>
  <si>
    <t>78.8</t>
  </si>
  <si>
    <t>李时秀</t>
  </si>
  <si>
    <t>麻江县坝芒乡卫生院</t>
  </si>
  <si>
    <t>03052专业技术岗位</t>
  </si>
  <si>
    <t>76</t>
  </si>
  <si>
    <t>王大鹏</t>
  </si>
  <si>
    <t>麻江县龙山镇卫生院</t>
  </si>
  <si>
    <t>03053专业技术岗位</t>
  </si>
  <si>
    <t>79.8</t>
  </si>
  <si>
    <t>黄敏</t>
  </si>
  <si>
    <t>03054专业技术岗位</t>
  </si>
  <si>
    <t>罗世杰</t>
  </si>
  <si>
    <t>麻江县贤昌镇卫生院</t>
  </si>
  <si>
    <t>03055管理岗位</t>
  </si>
  <si>
    <t>袁丽</t>
  </si>
  <si>
    <t>麻江县第一中学</t>
  </si>
  <si>
    <t>03056专业技术岗位</t>
  </si>
  <si>
    <t>86.6</t>
  </si>
  <si>
    <t>何明艳</t>
  </si>
  <si>
    <t>03057专业技术岗位</t>
  </si>
  <si>
    <t>潘年圣</t>
  </si>
  <si>
    <t>03058专业技术岗位</t>
  </si>
  <si>
    <t>78</t>
  </si>
  <si>
    <t>余丽萍</t>
  </si>
  <si>
    <t>03059专业技术岗位</t>
  </si>
  <si>
    <t>董承权</t>
  </si>
  <si>
    <t>03060专业技术岗位</t>
  </si>
  <si>
    <t>葛莲虹</t>
  </si>
  <si>
    <t>03062专业技术岗位</t>
  </si>
  <si>
    <t>秦万梅</t>
  </si>
  <si>
    <t>03063专业技术岗位</t>
  </si>
  <si>
    <t>81.4</t>
  </si>
  <si>
    <t>陈官剑</t>
  </si>
  <si>
    <t>麻江县中等职业学校</t>
  </si>
  <si>
    <t>03064专业技术岗位</t>
  </si>
  <si>
    <t>万明星</t>
  </si>
  <si>
    <t>杨昌英</t>
  </si>
  <si>
    <t>麻江县第二中学</t>
  </si>
  <si>
    <t>03065专业技术岗位</t>
  </si>
  <si>
    <t>84.2</t>
  </si>
  <si>
    <t>李兴春</t>
  </si>
  <si>
    <t>麻江县谷硐中学</t>
  </si>
  <si>
    <t>03067专业技术岗位</t>
  </si>
  <si>
    <t>84</t>
  </si>
  <si>
    <t>石茂芝</t>
  </si>
  <si>
    <t>麻江县龙山中学</t>
  </si>
  <si>
    <t>03068专业技术岗位</t>
  </si>
  <si>
    <t>86.8</t>
  </si>
  <si>
    <t>刘婷婷</t>
  </si>
  <si>
    <t>麻江县坝芒中学</t>
  </si>
  <si>
    <t>03069专业技术岗位</t>
  </si>
  <si>
    <t>吴晓</t>
  </si>
  <si>
    <t>麻江县第一小学</t>
  </si>
  <si>
    <t>03070专业技术岗位</t>
  </si>
  <si>
    <t>王红丽</t>
  </si>
  <si>
    <t>麻江县第二小学</t>
  </si>
  <si>
    <t>03071专业技术岗位</t>
  </si>
  <si>
    <t>86.2</t>
  </si>
  <si>
    <t>唐文琴</t>
  </si>
  <si>
    <t>麻江县宣威中心学校</t>
  </si>
  <si>
    <t>03073专业技术岗位</t>
  </si>
  <si>
    <t>何草梅</t>
  </si>
  <si>
    <t>麻江县坝芒中心学校</t>
  </si>
  <si>
    <t>03074专业技术岗位</t>
  </si>
  <si>
    <t>吴振洁</t>
  </si>
  <si>
    <t>麻江县贤昌中心学校</t>
  </si>
  <si>
    <t>03075专业技术岗位</t>
  </si>
  <si>
    <t>罗传义</t>
  </si>
  <si>
    <t>麻江县谷硐中心学校</t>
  </si>
  <si>
    <t>03076专业技术岗位</t>
  </si>
  <si>
    <t>章恒涛</t>
  </si>
  <si>
    <t>杨光俊</t>
  </si>
  <si>
    <t>03077专业技术岗位</t>
  </si>
  <si>
    <t>金海艳</t>
  </si>
  <si>
    <t>麻江县隆昌小学</t>
  </si>
  <si>
    <t>03078专业技术岗位</t>
  </si>
  <si>
    <t>顾乐珣</t>
  </si>
  <si>
    <t>麻江县景阳小学</t>
  </si>
  <si>
    <t>03079专业技术岗位</t>
  </si>
  <si>
    <t>沈建兰</t>
  </si>
  <si>
    <t>麻江县笔架小幼连贯九年制学校</t>
  </si>
  <si>
    <t>03080专业技术岗位</t>
  </si>
  <si>
    <t>尹红美</t>
  </si>
  <si>
    <t>麻江县乐埠小幼连贯九年制学校</t>
  </si>
  <si>
    <t>03081专业技术岗位</t>
  </si>
  <si>
    <t>周贵婷</t>
  </si>
  <si>
    <t>麻江县城东幼儿园</t>
  </si>
  <si>
    <t>03082专业技术岗位</t>
  </si>
  <si>
    <t>周兴梅</t>
  </si>
  <si>
    <t>杨会</t>
  </si>
  <si>
    <t>文婷婷</t>
  </si>
  <si>
    <t>吴冬英</t>
  </si>
  <si>
    <t>03083专业技术岗位</t>
  </si>
  <si>
    <t>罗慧</t>
  </si>
  <si>
    <t>麻江县凤凰嘉园幼儿园</t>
  </si>
  <si>
    <t>03084专业技术岗位</t>
  </si>
  <si>
    <t>唐华红</t>
  </si>
  <si>
    <t>毕道英</t>
  </si>
  <si>
    <t>杨春桃</t>
  </si>
  <si>
    <t>03085专业技术岗位</t>
  </si>
  <si>
    <t>严嘉淇</t>
  </si>
  <si>
    <t>麻江县龙山中心幼儿园</t>
  </si>
  <si>
    <t>03087专业技术岗位</t>
  </si>
  <si>
    <t>潘明慧</t>
  </si>
  <si>
    <t>麻江县景阳幼儿园</t>
  </si>
  <si>
    <t>03088专业技术岗位</t>
  </si>
  <si>
    <t>曾庆红</t>
  </si>
  <si>
    <t>03089专业技术岗位</t>
  </si>
  <si>
    <t>陆兰芬</t>
  </si>
  <si>
    <t>麻江县谷硐中心幼儿园</t>
  </si>
  <si>
    <t>03090专业技术岗位</t>
  </si>
  <si>
    <t>范蓉蓉</t>
  </si>
  <si>
    <t>麻江县困难职工帮扶中心</t>
  </si>
  <si>
    <t>03091管理岗位</t>
  </si>
  <si>
    <t>张安妮</t>
  </si>
  <si>
    <t>03092管理岗位</t>
  </si>
  <si>
    <t>张娟扬</t>
  </si>
  <si>
    <t>03093管理岗位</t>
  </si>
  <si>
    <t>胡万利</t>
  </si>
  <si>
    <t>麻江县综合行政执法二大队</t>
  </si>
  <si>
    <t>03094管理岗位</t>
  </si>
  <si>
    <t>林先花</t>
  </si>
  <si>
    <t>麻江县宣威中学</t>
  </si>
  <si>
    <t>03096专业技术岗位</t>
  </si>
  <si>
    <t>莫安远</t>
  </si>
  <si>
    <t>杨兰兰</t>
  </si>
  <si>
    <t>03097专业技术岗位</t>
  </si>
  <si>
    <t>何啊琴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</si>
</sst>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12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  <cellStyle name="常规_考号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workbookViewId="0">
      <pane ySplit="2" topLeftCell="A51" activePane="bottomLeft" state="frozen"/>
      <selection/>
      <selection pane="bottomLeft" activeCell="L54" sqref="L54"/>
    </sheetView>
  </sheetViews>
  <sheetFormatPr defaultColWidth="9" defaultRowHeight="9.6"/>
  <cols>
    <col min="1" max="1" width="4.33333333333333" style="1" customWidth="1"/>
    <col min="2" max="2" width="7.22222222222222" style="1" customWidth="1"/>
    <col min="3" max="3" width="24.4444444444444" style="1" customWidth="1"/>
    <col min="4" max="4" width="16.1111111111111" style="1" customWidth="1"/>
    <col min="5" max="9" width="5.88888888888889" style="1" customWidth="1"/>
    <col min="10" max="10" width="3.55555555555556" style="1" customWidth="1"/>
    <col min="11" max="11" width="5.88888888888889" style="1" customWidth="1"/>
    <col min="12" max="16384" width="9" style="1"/>
  </cols>
  <sheetData>
    <row r="1" spans="1:2">
      <c r="A1" s="2" t="s">
        <v>0</v>
      </c>
      <c r="B1" s="2"/>
    </row>
    <row r="2" ht="28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2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6" t="s">
        <v>7</v>
      </c>
      <c r="H3" s="7"/>
      <c r="I3" s="5" t="s">
        <v>8</v>
      </c>
      <c r="J3" s="9" t="s">
        <v>9</v>
      </c>
      <c r="K3" s="4" t="s">
        <v>10</v>
      </c>
    </row>
    <row r="4" ht="16" customHeight="1" spans="1:11">
      <c r="A4" s="4">
        <f>ROW()-3</f>
        <v>1</v>
      </c>
      <c r="B4" s="4" t="s">
        <v>11</v>
      </c>
      <c r="C4" s="4" t="s">
        <v>12</v>
      </c>
      <c r="D4" s="8" t="s">
        <v>13</v>
      </c>
      <c r="E4" s="4">
        <v>64</v>
      </c>
      <c r="F4" s="4">
        <v>32</v>
      </c>
      <c r="G4" s="4" t="s">
        <v>14</v>
      </c>
      <c r="H4" s="4">
        <v>47.1</v>
      </c>
      <c r="I4" s="4">
        <v>79.1</v>
      </c>
      <c r="J4" s="4" t="s">
        <v>15</v>
      </c>
      <c r="K4" s="10"/>
    </row>
    <row r="5" ht="16" customHeight="1" spans="1:11">
      <c r="A5" s="4">
        <f t="shared" ref="A5:A14" si="0">ROW()-3</f>
        <v>2</v>
      </c>
      <c r="B5" s="4" t="s">
        <v>16</v>
      </c>
      <c r="C5" s="4" t="s">
        <v>12</v>
      </c>
      <c r="D5" s="8" t="s">
        <v>17</v>
      </c>
      <c r="E5" s="4">
        <v>69</v>
      </c>
      <c r="F5" s="4">
        <v>34.5</v>
      </c>
      <c r="G5" s="4" t="s">
        <v>18</v>
      </c>
      <c r="H5" s="4">
        <v>46.8</v>
      </c>
      <c r="I5" s="4">
        <v>81.3</v>
      </c>
      <c r="J5" s="4" t="s">
        <v>15</v>
      </c>
      <c r="K5" s="10"/>
    </row>
    <row r="6" ht="16" customHeight="1" spans="1:11">
      <c r="A6" s="4">
        <f t="shared" si="0"/>
        <v>3</v>
      </c>
      <c r="B6" s="4" t="s">
        <v>19</v>
      </c>
      <c r="C6" s="4" t="s">
        <v>20</v>
      </c>
      <c r="D6" s="8" t="s">
        <v>21</v>
      </c>
      <c r="E6" s="4">
        <v>78</v>
      </c>
      <c r="F6" s="4">
        <v>39</v>
      </c>
      <c r="G6" s="4" t="s">
        <v>22</v>
      </c>
      <c r="H6" s="4">
        <v>46.6</v>
      </c>
      <c r="I6" s="4">
        <v>85.6</v>
      </c>
      <c r="J6" s="4" t="s">
        <v>15</v>
      </c>
      <c r="K6" s="10"/>
    </row>
    <row r="7" ht="16" customHeight="1" spans="1:11">
      <c r="A7" s="4">
        <f t="shared" si="0"/>
        <v>4</v>
      </c>
      <c r="B7" s="4" t="s">
        <v>23</v>
      </c>
      <c r="C7" s="4" t="s">
        <v>24</v>
      </c>
      <c r="D7" s="8" t="s">
        <v>25</v>
      </c>
      <c r="E7" s="4">
        <v>66</v>
      </c>
      <c r="F7" s="4">
        <v>33</v>
      </c>
      <c r="G7" s="4" t="s">
        <v>26</v>
      </c>
      <c r="H7" s="4">
        <v>42.5</v>
      </c>
      <c r="I7" s="4">
        <v>75.5</v>
      </c>
      <c r="J7" s="4" t="s">
        <v>15</v>
      </c>
      <c r="K7" s="10"/>
    </row>
    <row r="8" ht="16" customHeight="1" spans="1:11">
      <c r="A8" s="4">
        <f t="shared" si="0"/>
        <v>5</v>
      </c>
      <c r="B8" s="4" t="s">
        <v>27</v>
      </c>
      <c r="C8" s="4" t="s">
        <v>28</v>
      </c>
      <c r="D8" s="8" t="s">
        <v>29</v>
      </c>
      <c r="E8" s="4">
        <v>69</v>
      </c>
      <c r="F8" s="4">
        <v>34.5</v>
      </c>
      <c r="G8" s="4" t="s">
        <v>30</v>
      </c>
      <c r="H8" s="4">
        <v>45</v>
      </c>
      <c r="I8" s="4">
        <v>79.5</v>
      </c>
      <c r="J8" s="4" t="s">
        <v>15</v>
      </c>
      <c r="K8" s="10"/>
    </row>
    <row r="9" ht="16" customHeight="1" spans="1:11">
      <c r="A9" s="4">
        <f t="shared" si="0"/>
        <v>6</v>
      </c>
      <c r="B9" s="4" t="s">
        <v>31</v>
      </c>
      <c r="C9" s="4" t="s">
        <v>32</v>
      </c>
      <c r="D9" s="8" t="s">
        <v>33</v>
      </c>
      <c r="E9" s="4">
        <v>67</v>
      </c>
      <c r="F9" s="4">
        <v>33.5</v>
      </c>
      <c r="G9" s="4" t="s">
        <v>34</v>
      </c>
      <c r="H9" s="4">
        <v>46.4</v>
      </c>
      <c r="I9" s="4">
        <v>79.9</v>
      </c>
      <c r="J9" s="4" t="s">
        <v>15</v>
      </c>
      <c r="K9" s="10"/>
    </row>
    <row r="10" ht="16" customHeight="1" spans="1:11">
      <c r="A10" s="4">
        <f t="shared" si="0"/>
        <v>7</v>
      </c>
      <c r="B10" s="4" t="s">
        <v>35</v>
      </c>
      <c r="C10" s="4" t="s">
        <v>36</v>
      </c>
      <c r="D10" s="8" t="s">
        <v>37</v>
      </c>
      <c r="E10" s="4">
        <v>72</v>
      </c>
      <c r="F10" s="4">
        <v>36</v>
      </c>
      <c r="G10" s="4" t="s">
        <v>38</v>
      </c>
      <c r="H10" s="4">
        <v>46</v>
      </c>
      <c r="I10" s="4">
        <v>82</v>
      </c>
      <c r="J10" s="4" t="s">
        <v>15</v>
      </c>
      <c r="K10" s="10"/>
    </row>
    <row r="11" ht="16" customHeight="1" spans="1:11">
      <c r="A11" s="4">
        <f t="shared" si="0"/>
        <v>8</v>
      </c>
      <c r="B11" s="4" t="s">
        <v>39</v>
      </c>
      <c r="C11" s="4" t="s">
        <v>40</v>
      </c>
      <c r="D11" s="8" t="s">
        <v>41</v>
      </c>
      <c r="E11" s="4">
        <v>63</v>
      </c>
      <c r="F11" s="4">
        <v>31.5</v>
      </c>
      <c r="G11" s="4" t="s">
        <v>42</v>
      </c>
      <c r="H11" s="4">
        <v>42.9</v>
      </c>
      <c r="I11" s="4">
        <v>74.4</v>
      </c>
      <c r="J11" s="4" t="s">
        <v>15</v>
      </c>
      <c r="K11" s="10"/>
    </row>
    <row r="12" ht="16" customHeight="1" spans="1:11">
      <c r="A12" s="4">
        <f t="shared" si="0"/>
        <v>9</v>
      </c>
      <c r="B12" s="4" t="s">
        <v>43</v>
      </c>
      <c r="C12" s="4" t="s">
        <v>44</v>
      </c>
      <c r="D12" s="8" t="s">
        <v>45</v>
      </c>
      <c r="E12" s="4">
        <v>70</v>
      </c>
      <c r="F12" s="4">
        <v>35</v>
      </c>
      <c r="G12" s="4" t="s">
        <v>14</v>
      </c>
      <c r="H12" s="4">
        <v>47.1</v>
      </c>
      <c r="I12" s="4">
        <v>82.1</v>
      </c>
      <c r="J12" s="4" t="s">
        <v>15</v>
      </c>
      <c r="K12" s="10"/>
    </row>
    <row r="13" ht="16" customHeight="1" spans="1:11">
      <c r="A13" s="4">
        <f t="shared" si="0"/>
        <v>10</v>
      </c>
      <c r="B13" s="4" t="s">
        <v>46</v>
      </c>
      <c r="C13" s="4" t="s">
        <v>44</v>
      </c>
      <c r="D13" s="8" t="s">
        <v>47</v>
      </c>
      <c r="E13" s="4">
        <v>73</v>
      </c>
      <c r="F13" s="4">
        <v>36.5</v>
      </c>
      <c r="G13" s="4" t="s">
        <v>48</v>
      </c>
      <c r="H13" s="4">
        <v>45.5</v>
      </c>
      <c r="I13" s="4">
        <v>82</v>
      </c>
      <c r="J13" s="4" t="s">
        <v>15</v>
      </c>
      <c r="K13" s="10"/>
    </row>
    <row r="14" ht="16" customHeight="1" spans="1:11">
      <c r="A14" s="4">
        <f t="shared" si="0"/>
        <v>11</v>
      </c>
      <c r="B14" s="4" t="s">
        <v>49</v>
      </c>
      <c r="C14" s="4" t="s">
        <v>50</v>
      </c>
      <c r="D14" s="8" t="s">
        <v>51</v>
      </c>
      <c r="E14" s="4">
        <v>52</v>
      </c>
      <c r="F14" s="4">
        <v>26</v>
      </c>
      <c r="G14" s="4" t="s">
        <v>52</v>
      </c>
      <c r="H14" s="4">
        <v>44.1</v>
      </c>
      <c r="I14" s="4">
        <v>70.1</v>
      </c>
      <c r="J14" s="4" t="s">
        <v>15</v>
      </c>
      <c r="K14" s="10"/>
    </row>
    <row r="15" ht="16" customHeight="1" spans="1:11">
      <c r="A15" s="4">
        <f t="shared" ref="A15:A24" si="1">ROW()-3</f>
        <v>12</v>
      </c>
      <c r="B15" s="4" t="s">
        <v>53</v>
      </c>
      <c r="C15" s="4" t="s">
        <v>54</v>
      </c>
      <c r="D15" s="8" t="s">
        <v>55</v>
      </c>
      <c r="E15" s="4">
        <v>73</v>
      </c>
      <c r="F15" s="4">
        <v>36.5</v>
      </c>
      <c r="G15" s="4" t="s">
        <v>56</v>
      </c>
      <c r="H15" s="4">
        <v>44.3</v>
      </c>
      <c r="I15" s="4">
        <v>80.8</v>
      </c>
      <c r="J15" s="4" t="s">
        <v>15</v>
      </c>
      <c r="K15" s="10"/>
    </row>
    <row r="16" ht="16" customHeight="1" spans="1:11">
      <c r="A16" s="4">
        <f t="shared" si="1"/>
        <v>13</v>
      </c>
      <c r="B16" s="4" t="s">
        <v>57</v>
      </c>
      <c r="C16" s="4" t="s">
        <v>58</v>
      </c>
      <c r="D16" s="8" t="s">
        <v>59</v>
      </c>
      <c r="E16" s="4">
        <v>72</v>
      </c>
      <c r="F16" s="4">
        <v>36</v>
      </c>
      <c r="G16" s="4" t="s">
        <v>60</v>
      </c>
      <c r="H16" s="4">
        <v>47.2</v>
      </c>
      <c r="I16" s="4">
        <v>83.2</v>
      </c>
      <c r="J16" s="4" t="s">
        <v>15</v>
      </c>
      <c r="K16" s="10"/>
    </row>
    <row r="17" ht="16" customHeight="1" spans="1:11">
      <c r="A17" s="4">
        <f t="shared" si="1"/>
        <v>14</v>
      </c>
      <c r="B17" s="4" t="s">
        <v>61</v>
      </c>
      <c r="C17" s="4" t="s">
        <v>62</v>
      </c>
      <c r="D17" s="8" t="s">
        <v>63</v>
      </c>
      <c r="E17" s="4">
        <v>73</v>
      </c>
      <c r="F17" s="4">
        <v>36.5</v>
      </c>
      <c r="G17" s="4" t="s">
        <v>64</v>
      </c>
      <c r="H17" s="4">
        <v>44.5</v>
      </c>
      <c r="I17" s="4">
        <v>81</v>
      </c>
      <c r="J17" s="4" t="s">
        <v>15</v>
      </c>
      <c r="K17" s="10"/>
    </row>
    <row r="18" ht="16" customHeight="1" spans="1:11">
      <c r="A18" s="4">
        <f t="shared" si="1"/>
        <v>15</v>
      </c>
      <c r="B18" s="4" t="s">
        <v>65</v>
      </c>
      <c r="C18" s="4" t="s">
        <v>66</v>
      </c>
      <c r="D18" s="8" t="s">
        <v>67</v>
      </c>
      <c r="E18" s="4">
        <v>73</v>
      </c>
      <c r="F18" s="4">
        <v>36.5</v>
      </c>
      <c r="G18" s="4" t="s">
        <v>68</v>
      </c>
      <c r="H18" s="4">
        <v>45.9</v>
      </c>
      <c r="I18" s="4">
        <v>82.4</v>
      </c>
      <c r="J18" s="4" t="s">
        <v>15</v>
      </c>
      <c r="K18" s="10"/>
    </row>
    <row r="19" ht="16" customHeight="1" spans="1:11">
      <c r="A19" s="4">
        <f t="shared" si="1"/>
        <v>16</v>
      </c>
      <c r="B19" s="4" t="s">
        <v>69</v>
      </c>
      <c r="C19" s="4" t="s">
        <v>70</v>
      </c>
      <c r="D19" s="8" t="s">
        <v>71</v>
      </c>
      <c r="E19" s="4">
        <v>71</v>
      </c>
      <c r="F19" s="4">
        <v>35.5</v>
      </c>
      <c r="G19" s="4" t="s">
        <v>72</v>
      </c>
      <c r="H19" s="4">
        <v>46.7</v>
      </c>
      <c r="I19" s="4">
        <v>82.2</v>
      </c>
      <c r="J19" s="4" t="s">
        <v>15</v>
      </c>
      <c r="K19" s="10"/>
    </row>
    <row r="20" ht="16" customHeight="1" spans="1:11">
      <c r="A20" s="4">
        <f t="shared" si="1"/>
        <v>17</v>
      </c>
      <c r="B20" s="4" t="s">
        <v>73</v>
      </c>
      <c r="C20" s="4" t="s">
        <v>74</v>
      </c>
      <c r="D20" s="8" t="s">
        <v>75</v>
      </c>
      <c r="E20" s="4">
        <v>61</v>
      </c>
      <c r="F20" s="4">
        <v>30.5</v>
      </c>
      <c r="G20" s="4" t="s">
        <v>76</v>
      </c>
      <c r="H20" s="4">
        <v>44</v>
      </c>
      <c r="I20" s="4">
        <v>74.5</v>
      </c>
      <c r="J20" s="4" t="s">
        <v>15</v>
      </c>
      <c r="K20" s="10"/>
    </row>
    <row r="21" ht="16" customHeight="1" spans="1:11">
      <c r="A21" s="4">
        <f t="shared" si="1"/>
        <v>18</v>
      </c>
      <c r="B21" s="4" t="s">
        <v>77</v>
      </c>
      <c r="C21" s="4" t="s">
        <v>78</v>
      </c>
      <c r="D21" s="8" t="s">
        <v>79</v>
      </c>
      <c r="E21" s="4">
        <v>56.5</v>
      </c>
      <c r="F21" s="4">
        <v>28.25</v>
      </c>
      <c r="G21" s="4" t="s">
        <v>76</v>
      </c>
      <c r="H21" s="4">
        <v>44</v>
      </c>
      <c r="I21" s="4">
        <v>72.25</v>
      </c>
      <c r="J21" s="4" t="s">
        <v>15</v>
      </c>
      <c r="K21" s="10"/>
    </row>
    <row r="22" ht="16" customHeight="1" spans="1:11">
      <c r="A22" s="4">
        <f t="shared" si="1"/>
        <v>19</v>
      </c>
      <c r="B22" s="4" t="s">
        <v>80</v>
      </c>
      <c r="C22" s="4" t="s">
        <v>81</v>
      </c>
      <c r="D22" s="8" t="s">
        <v>82</v>
      </c>
      <c r="E22" s="4">
        <v>56.5</v>
      </c>
      <c r="F22" s="4">
        <v>28.25</v>
      </c>
      <c r="G22" s="4" t="s">
        <v>83</v>
      </c>
      <c r="H22" s="4">
        <v>43.7</v>
      </c>
      <c r="I22" s="4">
        <v>71.95</v>
      </c>
      <c r="J22" s="4" t="s">
        <v>15</v>
      </c>
      <c r="K22" s="10"/>
    </row>
    <row r="23" ht="16" customHeight="1" spans="1:11">
      <c r="A23" s="4">
        <f t="shared" si="1"/>
        <v>20</v>
      </c>
      <c r="B23" s="4" t="s">
        <v>84</v>
      </c>
      <c r="C23" s="4" t="s">
        <v>85</v>
      </c>
      <c r="D23" s="8" t="s">
        <v>86</v>
      </c>
      <c r="E23" s="4">
        <v>67</v>
      </c>
      <c r="F23" s="4">
        <v>33.5</v>
      </c>
      <c r="G23" s="4" t="s">
        <v>87</v>
      </c>
      <c r="H23" s="4">
        <v>40.5</v>
      </c>
      <c r="I23" s="4">
        <v>74</v>
      </c>
      <c r="J23" s="4" t="s">
        <v>15</v>
      </c>
      <c r="K23" s="10"/>
    </row>
    <row r="24" ht="16" customHeight="1" spans="1:11">
      <c r="A24" s="4">
        <f t="shared" si="1"/>
        <v>21</v>
      </c>
      <c r="B24" s="4" t="s">
        <v>88</v>
      </c>
      <c r="C24" s="4" t="s">
        <v>89</v>
      </c>
      <c r="D24" s="8" t="s">
        <v>90</v>
      </c>
      <c r="E24" s="4">
        <v>56</v>
      </c>
      <c r="F24" s="4">
        <v>28</v>
      </c>
      <c r="G24" s="4" t="s">
        <v>91</v>
      </c>
      <c r="H24" s="4">
        <v>37.7</v>
      </c>
      <c r="I24" s="4">
        <v>65.7</v>
      </c>
      <c r="J24" s="4" t="s">
        <v>15</v>
      </c>
      <c r="K24" s="10"/>
    </row>
    <row r="25" ht="16" customHeight="1" spans="1:11">
      <c r="A25" s="4">
        <f t="shared" ref="A25:A34" si="2">ROW()-3</f>
        <v>22</v>
      </c>
      <c r="B25" s="4" t="s">
        <v>92</v>
      </c>
      <c r="C25" s="4" t="s">
        <v>93</v>
      </c>
      <c r="D25" s="8" t="s">
        <v>94</v>
      </c>
      <c r="E25" s="4">
        <v>75</v>
      </c>
      <c r="F25" s="4">
        <v>37.5</v>
      </c>
      <c r="G25" s="4" t="s">
        <v>95</v>
      </c>
      <c r="H25" s="4">
        <v>40</v>
      </c>
      <c r="I25" s="4">
        <v>77.5</v>
      </c>
      <c r="J25" s="4" t="s">
        <v>15</v>
      </c>
      <c r="K25" s="10"/>
    </row>
    <row r="26" ht="16" customHeight="1" spans="1:11">
      <c r="A26" s="4">
        <f t="shared" si="2"/>
        <v>23</v>
      </c>
      <c r="B26" s="4" t="s">
        <v>96</v>
      </c>
      <c r="C26" s="4" t="s">
        <v>97</v>
      </c>
      <c r="D26" s="8" t="s">
        <v>98</v>
      </c>
      <c r="E26" s="4">
        <v>72</v>
      </c>
      <c r="F26" s="4">
        <v>36</v>
      </c>
      <c r="G26" s="4" t="s">
        <v>99</v>
      </c>
      <c r="H26" s="4">
        <v>42.3</v>
      </c>
      <c r="I26" s="4">
        <v>78.3</v>
      </c>
      <c r="J26" s="4" t="s">
        <v>15</v>
      </c>
      <c r="K26" s="10"/>
    </row>
    <row r="27" ht="16" customHeight="1" spans="1:11">
      <c r="A27" s="4">
        <f t="shared" si="2"/>
        <v>24</v>
      </c>
      <c r="B27" s="4" t="s">
        <v>100</v>
      </c>
      <c r="C27" s="4" t="s">
        <v>97</v>
      </c>
      <c r="D27" s="8" t="s">
        <v>101</v>
      </c>
      <c r="E27" s="4">
        <v>73</v>
      </c>
      <c r="F27" s="4">
        <v>36.5</v>
      </c>
      <c r="G27" s="4" t="s">
        <v>30</v>
      </c>
      <c r="H27" s="4">
        <v>45</v>
      </c>
      <c r="I27" s="4">
        <v>81.5</v>
      </c>
      <c r="J27" s="4" t="s">
        <v>15</v>
      </c>
      <c r="K27" s="10"/>
    </row>
    <row r="28" ht="16" customHeight="1" spans="1:11">
      <c r="A28" s="4">
        <f t="shared" si="2"/>
        <v>25</v>
      </c>
      <c r="B28" s="4" t="s">
        <v>102</v>
      </c>
      <c r="C28" s="4" t="s">
        <v>103</v>
      </c>
      <c r="D28" s="8" t="s">
        <v>104</v>
      </c>
      <c r="E28" s="4">
        <v>75</v>
      </c>
      <c r="F28" s="4">
        <v>37.5</v>
      </c>
      <c r="G28" s="4" t="s">
        <v>105</v>
      </c>
      <c r="H28" s="4">
        <v>42.8</v>
      </c>
      <c r="I28" s="4">
        <v>80.3</v>
      </c>
      <c r="J28" s="4" t="s">
        <v>15</v>
      </c>
      <c r="K28" s="10"/>
    </row>
    <row r="29" ht="16" customHeight="1" spans="1:11">
      <c r="A29" s="4">
        <f t="shared" si="2"/>
        <v>26</v>
      </c>
      <c r="B29" s="4" t="s">
        <v>106</v>
      </c>
      <c r="C29" s="4" t="s">
        <v>103</v>
      </c>
      <c r="D29" s="8" t="s">
        <v>107</v>
      </c>
      <c r="E29" s="4">
        <v>68.5</v>
      </c>
      <c r="F29" s="4">
        <v>34.25</v>
      </c>
      <c r="G29" s="4" t="s">
        <v>108</v>
      </c>
      <c r="H29" s="4">
        <v>41.7</v>
      </c>
      <c r="I29" s="4">
        <v>75.95</v>
      </c>
      <c r="J29" s="4" t="s">
        <v>15</v>
      </c>
      <c r="K29" s="10"/>
    </row>
    <row r="30" ht="16" customHeight="1" spans="1:11">
      <c r="A30" s="4">
        <f t="shared" si="2"/>
        <v>27</v>
      </c>
      <c r="B30" s="4" t="s">
        <v>109</v>
      </c>
      <c r="C30" s="4" t="s">
        <v>110</v>
      </c>
      <c r="D30" s="8" t="s">
        <v>111</v>
      </c>
      <c r="E30" s="4">
        <v>68</v>
      </c>
      <c r="F30" s="4">
        <v>34</v>
      </c>
      <c r="G30" s="4" t="s">
        <v>112</v>
      </c>
      <c r="H30" s="4">
        <v>43.2</v>
      </c>
      <c r="I30" s="4">
        <v>77.2</v>
      </c>
      <c r="J30" s="4" t="s">
        <v>15</v>
      </c>
      <c r="K30" s="10"/>
    </row>
    <row r="31" ht="16" customHeight="1" spans="1:11">
      <c r="A31" s="4">
        <f t="shared" si="2"/>
        <v>28</v>
      </c>
      <c r="B31" s="4" t="s">
        <v>113</v>
      </c>
      <c r="C31" s="4" t="s">
        <v>114</v>
      </c>
      <c r="D31" s="8" t="s">
        <v>115</v>
      </c>
      <c r="E31" s="4">
        <v>74</v>
      </c>
      <c r="F31" s="4">
        <v>37</v>
      </c>
      <c r="G31" s="4" t="s">
        <v>116</v>
      </c>
      <c r="H31" s="4">
        <v>40.8</v>
      </c>
      <c r="I31" s="4">
        <v>77.8</v>
      </c>
      <c r="J31" s="4" t="s">
        <v>15</v>
      </c>
      <c r="K31" s="10"/>
    </row>
    <row r="32" ht="16" customHeight="1" spans="1:11">
      <c r="A32" s="4">
        <f t="shared" si="2"/>
        <v>29</v>
      </c>
      <c r="B32" s="4" t="s">
        <v>117</v>
      </c>
      <c r="C32" s="4" t="s">
        <v>118</v>
      </c>
      <c r="D32" s="8" t="s">
        <v>119</v>
      </c>
      <c r="E32" s="4">
        <v>76</v>
      </c>
      <c r="F32" s="4">
        <v>38</v>
      </c>
      <c r="G32" s="4" t="s">
        <v>120</v>
      </c>
      <c r="H32" s="4">
        <v>42.7</v>
      </c>
      <c r="I32" s="4">
        <v>80.7</v>
      </c>
      <c r="J32" s="4" t="s">
        <v>15</v>
      </c>
      <c r="K32" s="10"/>
    </row>
    <row r="33" ht="16" customHeight="1" spans="1:11">
      <c r="A33" s="4">
        <f t="shared" si="2"/>
        <v>30</v>
      </c>
      <c r="B33" s="4" t="s">
        <v>121</v>
      </c>
      <c r="C33" s="4" t="s">
        <v>122</v>
      </c>
      <c r="D33" s="8" t="s">
        <v>123</v>
      </c>
      <c r="E33" s="4">
        <v>61</v>
      </c>
      <c r="F33" s="4">
        <v>30.5</v>
      </c>
      <c r="G33" s="4" t="s">
        <v>83</v>
      </c>
      <c r="H33" s="4">
        <v>43.7</v>
      </c>
      <c r="I33" s="4">
        <v>74.2</v>
      </c>
      <c r="J33" s="4" t="s">
        <v>15</v>
      </c>
      <c r="K33" s="10"/>
    </row>
    <row r="34" ht="16" customHeight="1" spans="1:11">
      <c r="A34" s="4">
        <f t="shared" si="2"/>
        <v>31</v>
      </c>
      <c r="B34" s="4" t="s">
        <v>124</v>
      </c>
      <c r="C34" s="4" t="s">
        <v>125</v>
      </c>
      <c r="D34" s="8" t="s">
        <v>126</v>
      </c>
      <c r="E34" s="4">
        <v>71</v>
      </c>
      <c r="F34" s="4">
        <v>35.5</v>
      </c>
      <c r="G34" s="4" t="s">
        <v>127</v>
      </c>
      <c r="H34" s="4">
        <v>42.2</v>
      </c>
      <c r="I34" s="4">
        <v>77.7</v>
      </c>
      <c r="J34" s="4" t="s">
        <v>15</v>
      </c>
      <c r="K34" s="10"/>
    </row>
    <row r="35" ht="16" customHeight="1" spans="1:11">
      <c r="A35" s="4">
        <f t="shared" ref="A35:A44" si="3">ROW()-3</f>
        <v>32</v>
      </c>
      <c r="B35" s="4" t="s">
        <v>128</v>
      </c>
      <c r="C35" s="4" t="s">
        <v>129</v>
      </c>
      <c r="D35" s="8" t="s">
        <v>130</v>
      </c>
      <c r="E35" s="4">
        <v>76</v>
      </c>
      <c r="F35" s="4">
        <v>38</v>
      </c>
      <c r="G35" s="4" t="s">
        <v>112</v>
      </c>
      <c r="H35" s="4">
        <v>43.2</v>
      </c>
      <c r="I35" s="4">
        <v>81.2</v>
      </c>
      <c r="J35" s="4" t="s">
        <v>15</v>
      </c>
      <c r="K35" s="10"/>
    </row>
    <row r="36" ht="16" customHeight="1" spans="1:11">
      <c r="A36" s="4">
        <f t="shared" si="3"/>
        <v>33</v>
      </c>
      <c r="B36" s="4" t="s">
        <v>131</v>
      </c>
      <c r="C36" s="4" t="s">
        <v>132</v>
      </c>
      <c r="D36" s="8" t="s">
        <v>133</v>
      </c>
      <c r="E36" s="4">
        <v>65</v>
      </c>
      <c r="F36" s="4">
        <v>32.5</v>
      </c>
      <c r="G36" s="4" t="s">
        <v>134</v>
      </c>
      <c r="H36" s="4">
        <v>43</v>
      </c>
      <c r="I36" s="4">
        <v>75.5</v>
      </c>
      <c r="J36" s="4" t="s">
        <v>15</v>
      </c>
      <c r="K36" s="10"/>
    </row>
    <row r="37" ht="16" customHeight="1" spans="1:11">
      <c r="A37" s="4">
        <f t="shared" si="3"/>
        <v>34</v>
      </c>
      <c r="B37" s="4" t="s">
        <v>135</v>
      </c>
      <c r="C37" s="4" t="s">
        <v>136</v>
      </c>
      <c r="D37" s="8" t="s">
        <v>137</v>
      </c>
      <c r="E37" s="4">
        <v>66</v>
      </c>
      <c r="F37" s="4">
        <v>33</v>
      </c>
      <c r="G37" s="4" t="s">
        <v>134</v>
      </c>
      <c r="H37" s="4">
        <v>43</v>
      </c>
      <c r="I37" s="4">
        <v>76</v>
      </c>
      <c r="J37" s="4" t="s">
        <v>15</v>
      </c>
      <c r="K37" s="10"/>
    </row>
    <row r="38" ht="16" customHeight="1" spans="1:11">
      <c r="A38" s="4">
        <f t="shared" si="3"/>
        <v>35</v>
      </c>
      <c r="B38" s="4" t="s">
        <v>138</v>
      </c>
      <c r="C38" s="4" t="s">
        <v>139</v>
      </c>
      <c r="D38" s="8" t="s">
        <v>140</v>
      </c>
      <c r="E38" s="4">
        <v>60</v>
      </c>
      <c r="F38" s="4">
        <v>30</v>
      </c>
      <c r="G38" s="4" t="s">
        <v>120</v>
      </c>
      <c r="H38" s="4">
        <v>42.7</v>
      </c>
      <c r="I38" s="4">
        <v>72.7</v>
      </c>
      <c r="J38" s="4" t="s">
        <v>15</v>
      </c>
      <c r="K38" s="10"/>
    </row>
    <row r="39" ht="16" customHeight="1" spans="1:11">
      <c r="A39" s="4">
        <f t="shared" si="3"/>
        <v>36</v>
      </c>
      <c r="B39" s="4" t="s">
        <v>141</v>
      </c>
      <c r="C39" s="4" t="s">
        <v>142</v>
      </c>
      <c r="D39" s="8" t="s">
        <v>143</v>
      </c>
      <c r="E39" s="4">
        <v>60</v>
      </c>
      <c r="F39" s="4">
        <v>30</v>
      </c>
      <c r="G39" s="4" t="s">
        <v>144</v>
      </c>
      <c r="H39" s="4">
        <v>41</v>
      </c>
      <c r="I39" s="4">
        <v>71</v>
      </c>
      <c r="J39" s="4" t="s">
        <v>15</v>
      </c>
      <c r="K39" s="10"/>
    </row>
    <row r="40" ht="16" customHeight="1" spans="1:11">
      <c r="A40" s="4">
        <f t="shared" si="3"/>
        <v>37</v>
      </c>
      <c r="B40" s="4" t="s">
        <v>145</v>
      </c>
      <c r="C40" s="4" t="s">
        <v>146</v>
      </c>
      <c r="D40" s="8" t="s">
        <v>147</v>
      </c>
      <c r="E40" s="4">
        <v>72</v>
      </c>
      <c r="F40" s="4">
        <v>36</v>
      </c>
      <c r="G40" s="4" t="s">
        <v>148</v>
      </c>
      <c r="H40" s="4">
        <v>39.8</v>
      </c>
      <c r="I40" s="4">
        <v>75.8</v>
      </c>
      <c r="J40" s="4" t="s">
        <v>15</v>
      </c>
      <c r="K40" s="10"/>
    </row>
    <row r="41" ht="16" customHeight="1" spans="1:11">
      <c r="A41" s="4">
        <f t="shared" si="3"/>
        <v>38</v>
      </c>
      <c r="B41" s="4" t="s">
        <v>149</v>
      </c>
      <c r="C41" s="4" t="s">
        <v>150</v>
      </c>
      <c r="D41" s="8" t="s">
        <v>151</v>
      </c>
      <c r="E41" s="4">
        <v>69</v>
      </c>
      <c r="F41" s="4">
        <v>34.5</v>
      </c>
      <c r="G41" s="4" t="s">
        <v>144</v>
      </c>
      <c r="H41" s="4">
        <v>41</v>
      </c>
      <c r="I41" s="4">
        <v>75.5</v>
      </c>
      <c r="J41" s="4" t="s">
        <v>15</v>
      </c>
      <c r="K41" s="10"/>
    </row>
    <row r="42" ht="16" customHeight="1" spans="1:11">
      <c r="A42" s="4">
        <f t="shared" si="3"/>
        <v>39</v>
      </c>
      <c r="B42" s="4" t="s">
        <v>152</v>
      </c>
      <c r="C42" s="4" t="s">
        <v>153</v>
      </c>
      <c r="D42" s="8" t="s">
        <v>154</v>
      </c>
      <c r="E42" s="4">
        <v>71</v>
      </c>
      <c r="F42" s="4">
        <v>35.5</v>
      </c>
      <c r="G42" s="4" t="s">
        <v>42</v>
      </c>
      <c r="H42" s="4">
        <v>42.9</v>
      </c>
      <c r="I42" s="4">
        <v>78.4</v>
      </c>
      <c r="J42" s="4" t="s">
        <v>15</v>
      </c>
      <c r="K42" s="10"/>
    </row>
    <row r="43" ht="16" customHeight="1" spans="1:11">
      <c r="A43" s="4">
        <f t="shared" si="3"/>
        <v>40</v>
      </c>
      <c r="B43" s="4" t="s">
        <v>155</v>
      </c>
      <c r="C43" s="4" t="s">
        <v>156</v>
      </c>
      <c r="D43" s="8" t="s">
        <v>157</v>
      </c>
      <c r="E43" s="4">
        <v>47</v>
      </c>
      <c r="F43" s="4">
        <v>23.5</v>
      </c>
      <c r="G43" s="4" t="s">
        <v>158</v>
      </c>
      <c r="H43" s="4">
        <v>41.2</v>
      </c>
      <c r="I43" s="4">
        <v>64.7</v>
      </c>
      <c r="J43" s="4" t="s">
        <v>15</v>
      </c>
      <c r="K43" s="10"/>
    </row>
    <row r="44" ht="16" customHeight="1" spans="1:11">
      <c r="A44" s="4">
        <f t="shared" si="3"/>
        <v>41</v>
      </c>
      <c r="B44" s="4" t="s">
        <v>159</v>
      </c>
      <c r="C44" s="4" t="s">
        <v>160</v>
      </c>
      <c r="D44" s="8" t="s">
        <v>161</v>
      </c>
      <c r="E44" s="4">
        <v>74</v>
      </c>
      <c r="F44" s="4">
        <v>37</v>
      </c>
      <c r="G44" s="4" t="s">
        <v>64</v>
      </c>
      <c r="H44" s="4">
        <v>44.5</v>
      </c>
      <c r="I44" s="4">
        <v>81.5</v>
      </c>
      <c r="J44" s="4" t="s">
        <v>15</v>
      </c>
      <c r="K44" s="10"/>
    </row>
    <row r="45" ht="16" customHeight="1" spans="1:11">
      <c r="A45" s="4">
        <f t="shared" ref="A45:A54" si="4">ROW()-3</f>
        <v>42</v>
      </c>
      <c r="B45" s="4" t="s">
        <v>162</v>
      </c>
      <c r="C45" s="4" t="s">
        <v>163</v>
      </c>
      <c r="D45" s="8" t="s">
        <v>164</v>
      </c>
      <c r="E45" s="4">
        <v>66</v>
      </c>
      <c r="F45" s="4">
        <v>33</v>
      </c>
      <c r="G45" s="4" t="s">
        <v>42</v>
      </c>
      <c r="H45" s="4">
        <v>42.9</v>
      </c>
      <c r="I45" s="4">
        <v>75.9</v>
      </c>
      <c r="J45" s="4" t="s">
        <v>15</v>
      </c>
      <c r="K45" s="10"/>
    </row>
    <row r="46" ht="16" customHeight="1" spans="1:11">
      <c r="A46" s="4">
        <f t="shared" si="4"/>
        <v>43</v>
      </c>
      <c r="B46" s="4" t="s">
        <v>165</v>
      </c>
      <c r="C46" s="4" t="s">
        <v>163</v>
      </c>
      <c r="D46" s="8" t="s">
        <v>166</v>
      </c>
      <c r="E46" s="4">
        <v>73</v>
      </c>
      <c r="F46" s="4">
        <v>36.5</v>
      </c>
      <c r="G46" s="4" t="s">
        <v>167</v>
      </c>
      <c r="H46" s="4">
        <v>40.6</v>
      </c>
      <c r="I46" s="4">
        <v>77.1</v>
      </c>
      <c r="J46" s="4" t="s">
        <v>15</v>
      </c>
      <c r="K46" s="10"/>
    </row>
    <row r="47" ht="16" customHeight="1" spans="1:11">
      <c r="A47" s="4">
        <f t="shared" si="4"/>
        <v>44</v>
      </c>
      <c r="B47" s="4" t="s">
        <v>168</v>
      </c>
      <c r="C47" s="4" t="s">
        <v>169</v>
      </c>
      <c r="D47" s="8" t="s">
        <v>170</v>
      </c>
      <c r="E47" s="4">
        <v>70</v>
      </c>
      <c r="F47" s="4">
        <v>35</v>
      </c>
      <c r="G47" s="4" t="s">
        <v>171</v>
      </c>
      <c r="H47" s="4">
        <v>44.6</v>
      </c>
      <c r="I47" s="4">
        <v>79.6</v>
      </c>
      <c r="J47" s="4" t="s">
        <v>15</v>
      </c>
      <c r="K47" s="10"/>
    </row>
    <row r="48" ht="16" customHeight="1" spans="1:11">
      <c r="A48" s="4">
        <f t="shared" si="4"/>
        <v>45</v>
      </c>
      <c r="B48" s="4" t="s">
        <v>172</v>
      </c>
      <c r="C48" s="4" t="s">
        <v>169</v>
      </c>
      <c r="D48" s="8" t="s">
        <v>173</v>
      </c>
      <c r="E48" s="4">
        <v>73</v>
      </c>
      <c r="F48" s="4">
        <v>36.5</v>
      </c>
      <c r="G48" s="4" t="s">
        <v>105</v>
      </c>
      <c r="H48" s="4">
        <v>42.8</v>
      </c>
      <c r="I48" s="4">
        <v>79.3</v>
      </c>
      <c r="J48" s="4" t="s">
        <v>15</v>
      </c>
      <c r="K48" s="10"/>
    </row>
    <row r="49" ht="16" customHeight="1" spans="1:11">
      <c r="A49" s="4">
        <f t="shared" si="4"/>
        <v>46</v>
      </c>
      <c r="B49" s="4" t="s">
        <v>174</v>
      </c>
      <c r="C49" s="4" t="s">
        <v>169</v>
      </c>
      <c r="D49" s="8" t="s">
        <v>175</v>
      </c>
      <c r="E49" s="4">
        <v>71</v>
      </c>
      <c r="F49" s="4">
        <v>35.5</v>
      </c>
      <c r="G49" s="4" t="s">
        <v>176</v>
      </c>
      <c r="H49" s="4">
        <v>39.3</v>
      </c>
      <c r="I49" s="4">
        <v>74.8</v>
      </c>
      <c r="J49" s="4" t="s">
        <v>15</v>
      </c>
      <c r="K49" s="10"/>
    </row>
    <row r="50" ht="16" customHeight="1" spans="1:11">
      <c r="A50" s="4">
        <f t="shared" si="4"/>
        <v>47</v>
      </c>
      <c r="B50" s="4" t="s">
        <v>177</v>
      </c>
      <c r="C50" s="4" t="s">
        <v>169</v>
      </c>
      <c r="D50" s="8" t="s">
        <v>175</v>
      </c>
      <c r="E50" s="4">
        <v>65</v>
      </c>
      <c r="F50" s="4">
        <v>32.5</v>
      </c>
      <c r="G50" s="4" t="s">
        <v>178</v>
      </c>
      <c r="H50" s="4">
        <v>41.8</v>
      </c>
      <c r="I50" s="4">
        <v>74.3</v>
      </c>
      <c r="J50" s="4" t="s">
        <v>15</v>
      </c>
      <c r="K50" s="10"/>
    </row>
    <row r="51" ht="16" customHeight="1" spans="1:11">
      <c r="A51" s="4">
        <f t="shared" si="4"/>
        <v>48</v>
      </c>
      <c r="B51" s="4" t="s">
        <v>179</v>
      </c>
      <c r="C51" s="4" t="s">
        <v>169</v>
      </c>
      <c r="D51" s="8" t="s">
        <v>180</v>
      </c>
      <c r="E51" s="4"/>
      <c r="F51" s="4"/>
      <c r="G51" s="4" t="s">
        <v>181</v>
      </c>
      <c r="H51" s="4"/>
      <c r="I51" s="4" t="s">
        <v>181</v>
      </c>
      <c r="J51" s="4" t="s">
        <v>15</v>
      </c>
      <c r="K51" s="10"/>
    </row>
    <row r="52" ht="16" customHeight="1" spans="1:11">
      <c r="A52" s="4">
        <f t="shared" si="4"/>
        <v>49</v>
      </c>
      <c r="B52" s="4" t="s">
        <v>182</v>
      </c>
      <c r="C52" s="4" t="s">
        <v>169</v>
      </c>
      <c r="D52" s="8" t="s">
        <v>180</v>
      </c>
      <c r="E52" s="4"/>
      <c r="F52" s="4"/>
      <c r="G52" s="4" t="s">
        <v>183</v>
      </c>
      <c r="H52" s="4"/>
      <c r="I52" s="4" t="s">
        <v>183</v>
      </c>
      <c r="J52" s="4" t="s">
        <v>15</v>
      </c>
      <c r="K52" s="10"/>
    </row>
    <row r="53" ht="16" customHeight="1" spans="1:11">
      <c r="A53" s="4">
        <f t="shared" si="4"/>
        <v>50</v>
      </c>
      <c r="B53" s="4" t="s">
        <v>184</v>
      </c>
      <c r="C53" s="4" t="s">
        <v>185</v>
      </c>
      <c r="D53" s="8" t="s">
        <v>186</v>
      </c>
      <c r="E53" s="4">
        <v>64</v>
      </c>
      <c r="F53" s="4">
        <v>32</v>
      </c>
      <c r="G53" s="4" t="s">
        <v>187</v>
      </c>
      <c r="H53" s="4">
        <v>44.8</v>
      </c>
      <c r="I53" s="4">
        <v>76.8</v>
      </c>
      <c r="J53" s="4" t="s">
        <v>15</v>
      </c>
      <c r="K53" s="10"/>
    </row>
    <row r="54" ht="16" customHeight="1" spans="1:11">
      <c r="A54" s="4">
        <f t="shared" si="4"/>
        <v>51</v>
      </c>
      <c r="B54" s="4" t="s">
        <v>188</v>
      </c>
      <c r="C54" s="4" t="s">
        <v>185</v>
      </c>
      <c r="D54" s="8" t="s">
        <v>189</v>
      </c>
      <c r="E54" s="4">
        <v>70</v>
      </c>
      <c r="F54" s="4">
        <v>35</v>
      </c>
      <c r="G54" s="4" t="s">
        <v>178</v>
      </c>
      <c r="H54" s="4">
        <v>41.8</v>
      </c>
      <c r="I54" s="4">
        <v>76.8</v>
      </c>
      <c r="J54" s="4" t="s">
        <v>15</v>
      </c>
      <c r="K54" s="10"/>
    </row>
    <row r="55" ht="16" customHeight="1" spans="1:11">
      <c r="A55" s="4">
        <f t="shared" ref="A55:A64" si="5">ROW()-3</f>
        <v>52</v>
      </c>
      <c r="B55" s="4" t="s">
        <v>190</v>
      </c>
      <c r="C55" s="4" t="s">
        <v>185</v>
      </c>
      <c r="D55" s="8" t="s">
        <v>189</v>
      </c>
      <c r="E55" s="4">
        <v>66</v>
      </c>
      <c r="F55" s="4">
        <v>33</v>
      </c>
      <c r="G55" s="4" t="s">
        <v>191</v>
      </c>
      <c r="H55" s="4">
        <v>37.2</v>
      </c>
      <c r="I55" s="4">
        <v>70.2</v>
      </c>
      <c r="J55" s="4" t="s">
        <v>15</v>
      </c>
      <c r="K55" s="10"/>
    </row>
    <row r="56" ht="16" customHeight="1" spans="1:11">
      <c r="A56" s="4">
        <f t="shared" si="5"/>
        <v>53</v>
      </c>
      <c r="B56" s="4" t="s">
        <v>192</v>
      </c>
      <c r="C56" s="4" t="s">
        <v>185</v>
      </c>
      <c r="D56" s="8" t="s">
        <v>189</v>
      </c>
      <c r="E56" s="4">
        <v>60</v>
      </c>
      <c r="F56" s="4">
        <v>30</v>
      </c>
      <c r="G56" s="4" t="s">
        <v>193</v>
      </c>
      <c r="H56" s="4">
        <v>39.4</v>
      </c>
      <c r="I56" s="4">
        <v>69.4</v>
      </c>
      <c r="J56" s="4" t="s">
        <v>15</v>
      </c>
      <c r="K56" s="10"/>
    </row>
    <row r="57" ht="16" customHeight="1" spans="1:11">
      <c r="A57" s="4">
        <f t="shared" si="5"/>
        <v>54</v>
      </c>
      <c r="B57" s="4" t="s">
        <v>194</v>
      </c>
      <c r="C57" s="4" t="s">
        <v>195</v>
      </c>
      <c r="D57" s="8" t="s">
        <v>196</v>
      </c>
      <c r="E57" s="4">
        <v>63</v>
      </c>
      <c r="F57" s="4">
        <v>31.5</v>
      </c>
      <c r="G57" s="4" t="s">
        <v>197</v>
      </c>
      <c r="H57" s="4">
        <v>38</v>
      </c>
      <c r="I57" s="4">
        <v>69.5</v>
      </c>
      <c r="J57" s="4" t="s">
        <v>15</v>
      </c>
      <c r="K57" s="10"/>
    </row>
    <row r="58" ht="16" customHeight="1" spans="1:11">
      <c r="A58" s="4">
        <f t="shared" si="5"/>
        <v>55</v>
      </c>
      <c r="B58" s="4" t="s">
        <v>198</v>
      </c>
      <c r="C58" s="4" t="s">
        <v>199</v>
      </c>
      <c r="D58" s="8" t="s">
        <v>200</v>
      </c>
      <c r="E58" s="4">
        <v>50</v>
      </c>
      <c r="F58" s="4">
        <v>25</v>
      </c>
      <c r="G58" s="4" t="s">
        <v>201</v>
      </c>
      <c r="H58" s="4">
        <v>39.9</v>
      </c>
      <c r="I58" s="4">
        <v>64.9</v>
      </c>
      <c r="J58" s="4" t="s">
        <v>15</v>
      </c>
      <c r="K58" s="10"/>
    </row>
    <row r="59" ht="16" customHeight="1" spans="1:11">
      <c r="A59" s="4">
        <f t="shared" si="5"/>
        <v>56</v>
      </c>
      <c r="B59" s="4" t="s">
        <v>202</v>
      </c>
      <c r="C59" s="4" t="s">
        <v>199</v>
      </c>
      <c r="D59" s="8" t="s">
        <v>203</v>
      </c>
      <c r="E59" s="4">
        <v>55</v>
      </c>
      <c r="F59" s="4">
        <v>27.5</v>
      </c>
      <c r="G59" s="4" t="s">
        <v>76</v>
      </c>
      <c r="H59" s="4">
        <v>44</v>
      </c>
      <c r="I59" s="4">
        <v>71.5</v>
      </c>
      <c r="J59" s="4" t="s">
        <v>15</v>
      </c>
      <c r="K59" s="10"/>
    </row>
    <row r="60" ht="16" customHeight="1" spans="1:11">
      <c r="A60" s="4">
        <f t="shared" si="5"/>
        <v>57</v>
      </c>
      <c r="B60" s="4" t="s">
        <v>204</v>
      </c>
      <c r="C60" s="4" t="s">
        <v>205</v>
      </c>
      <c r="D60" s="8" t="s">
        <v>206</v>
      </c>
      <c r="E60" s="4">
        <v>61</v>
      </c>
      <c r="F60" s="4">
        <v>30.5</v>
      </c>
      <c r="G60" s="4" t="s">
        <v>99</v>
      </c>
      <c r="H60" s="4">
        <v>42.3</v>
      </c>
      <c r="I60" s="4">
        <v>72.8</v>
      </c>
      <c r="J60" s="4" t="s">
        <v>15</v>
      </c>
      <c r="K60" s="10"/>
    </row>
    <row r="61" ht="16" customHeight="1" spans="1:11">
      <c r="A61" s="4">
        <f t="shared" si="5"/>
        <v>58</v>
      </c>
      <c r="B61" s="4" t="s">
        <v>207</v>
      </c>
      <c r="C61" s="4" t="s">
        <v>208</v>
      </c>
      <c r="D61" s="8" t="s">
        <v>209</v>
      </c>
      <c r="E61" s="4">
        <v>71.5</v>
      </c>
      <c r="F61" s="4">
        <v>35.75</v>
      </c>
      <c r="G61" s="4" t="s">
        <v>210</v>
      </c>
      <c r="H61" s="4">
        <v>43.3</v>
      </c>
      <c r="I61" s="4">
        <v>79.05</v>
      </c>
      <c r="J61" s="4" t="s">
        <v>15</v>
      </c>
      <c r="K61" s="10"/>
    </row>
    <row r="62" ht="16" customHeight="1" spans="1:11">
      <c r="A62" s="4">
        <f t="shared" si="5"/>
        <v>59</v>
      </c>
      <c r="B62" s="4" t="s">
        <v>211</v>
      </c>
      <c r="C62" s="4" t="s">
        <v>208</v>
      </c>
      <c r="D62" s="8" t="s">
        <v>212</v>
      </c>
      <c r="E62" s="4">
        <v>63.5</v>
      </c>
      <c r="F62" s="4">
        <v>31.75</v>
      </c>
      <c r="G62" s="4" t="s">
        <v>52</v>
      </c>
      <c r="H62" s="4">
        <v>44.1</v>
      </c>
      <c r="I62" s="4">
        <v>75.85</v>
      </c>
      <c r="J62" s="4" t="s">
        <v>15</v>
      </c>
      <c r="K62" s="10"/>
    </row>
    <row r="63" ht="16" customHeight="1" spans="1:11">
      <c r="A63" s="4">
        <f t="shared" si="5"/>
        <v>60</v>
      </c>
      <c r="B63" s="4" t="s">
        <v>213</v>
      </c>
      <c r="C63" s="4" t="s">
        <v>208</v>
      </c>
      <c r="D63" s="8" t="s">
        <v>214</v>
      </c>
      <c r="E63" s="4">
        <v>73.5</v>
      </c>
      <c r="F63" s="4">
        <v>36.75</v>
      </c>
      <c r="G63" s="4" t="s">
        <v>215</v>
      </c>
      <c r="H63" s="4">
        <v>39</v>
      </c>
      <c r="I63" s="4">
        <v>75.75</v>
      </c>
      <c r="J63" s="4" t="s">
        <v>15</v>
      </c>
      <c r="K63" s="10"/>
    </row>
    <row r="64" ht="16" customHeight="1" spans="1:11">
      <c r="A64" s="4">
        <f t="shared" si="5"/>
        <v>61</v>
      </c>
      <c r="B64" s="4" t="s">
        <v>216</v>
      </c>
      <c r="C64" s="4" t="s">
        <v>208</v>
      </c>
      <c r="D64" s="8" t="s">
        <v>217</v>
      </c>
      <c r="E64" s="4">
        <v>74.5</v>
      </c>
      <c r="F64" s="4">
        <v>37.25</v>
      </c>
      <c r="G64" s="4" t="s">
        <v>56</v>
      </c>
      <c r="H64" s="4">
        <v>44.3</v>
      </c>
      <c r="I64" s="4">
        <v>81.55</v>
      </c>
      <c r="J64" s="4" t="s">
        <v>15</v>
      </c>
      <c r="K64" s="10"/>
    </row>
    <row r="65" ht="16" customHeight="1" spans="1:11">
      <c r="A65" s="4">
        <f t="shared" ref="A65:A74" si="6">ROW()-3</f>
        <v>62</v>
      </c>
      <c r="B65" s="4" t="s">
        <v>218</v>
      </c>
      <c r="C65" s="4" t="s">
        <v>208</v>
      </c>
      <c r="D65" s="8" t="s">
        <v>219</v>
      </c>
      <c r="E65" s="4">
        <v>65.5</v>
      </c>
      <c r="F65" s="4">
        <v>32.75</v>
      </c>
      <c r="G65" s="4" t="s">
        <v>83</v>
      </c>
      <c r="H65" s="4">
        <v>43.7</v>
      </c>
      <c r="I65" s="4">
        <v>76.45</v>
      </c>
      <c r="J65" s="4" t="s">
        <v>15</v>
      </c>
      <c r="K65" s="10"/>
    </row>
    <row r="66" ht="16" customHeight="1" spans="1:11">
      <c r="A66" s="4">
        <f t="shared" si="6"/>
        <v>63</v>
      </c>
      <c r="B66" s="4" t="s">
        <v>220</v>
      </c>
      <c r="C66" s="4" t="s">
        <v>208</v>
      </c>
      <c r="D66" s="8" t="s">
        <v>221</v>
      </c>
      <c r="E66" s="4">
        <v>64.5</v>
      </c>
      <c r="F66" s="4">
        <v>32.25</v>
      </c>
      <c r="G66" s="4" t="s">
        <v>134</v>
      </c>
      <c r="H66" s="4">
        <v>43</v>
      </c>
      <c r="I66" s="4">
        <v>75.25</v>
      </c>
      <c r="J66" s="4" t="s">
        <v>15</v>
      </c>
      <c r="K66" s="10"/>
    </row>
    <row r="67" ht="16" customHeight="1" spans="1:11">
      <c r="A67" s="4">
        <f t="shared" si="6"/>
        <v>64</v>
      </c>
      <c r="B67" s="4" t="s">
        <v>222</v>
      </c>
      <c r="C67" s="4" t="s">
        <v>208</v>
      </c>
      <c r="D67" s="8" t="s">
        <v>223</v>
      </c>
      <c r="E67" s="4">
        <v>82.5</v>
      </c>
      <c r="F67" s="4">
        <v>41.25</v>
      </c>
      <c r="G67" s="4" t="s">
        <v>224</v>
      </c>
      <c r="H67" s="4">
        <v>40.7</v>
      </c>
      <c r="I67" s="4">
        <v>81.95</v>
      </c>
      <c r="J67" s="4" t="s">
        <v>15</v>
      </c>
      <c r="K67" s="10"/>
    </row>
    <row r="68" ht="16" customHeight="1" spans="1:11">
      <c r="A68" s="4">
        <f t="shared" si="6"/>
        <v>65</v>
      </c>
      <c r="B68" s="4" t="s">
        <v>225</v>
      </c>
      <c r="C68" s="4" t="s">
        <v>226</v>
      </c>
      <c r="D68" s="8" t="s">
        <v>227</v>
      </c>
      <c r="E68" s="4">
        <v>69.5</v>
      </c>
      <c r="F68" s="4">
        <v>34.75</v>
      </c>
      <c r="G68" s="4" t="s">
        <v>116</v>
      </c>
      <c r="H68" s="4">
        <v>40.8</v>
      </c>
      <c r="I68" s="4">
        <v>75.55</v>
      </c>
      <c r="J68" s="4" t="s">
        <v>15</v>
      </c>
      <c r="K68" s="10"/>
    </row>
    <row r="69" ht="16" customHeight="1" spans="1:11">
      <c r="A69" s="4">
        <f t="shared" si="6"/>
        <v>66</v>
      </c>
      <c r="B69" s="4" t="s">
        <v>228</v>
      </c>
      <c r="C69" s="4" t="s">
        <v>226</v>
      </c>
      <c r="D69" s="8" t="s">
        <v>227</v>
      </c>
      <c r="E69" s="4">
        <v>55</v>
      </c>
      <c r="F69" s="4">
        <v>27.5</v>
      </c>
      <c r="G69" s="4" t="s">
        <v>105</v>
      </c>
      <c r="H69" s="4">
        <v>42.8</v>
      </c>
      <c r="I69" s="4">
        <v>70.3</v>
      </c>
      <c r="J69" s="4" t="s">
        <v>15</v>
      </c>
      <c r="K69" s="10"/>
    </row>
    <row r="70" ht="16" customHeight="1" spans="1:11">
      <c r="A70" s="4">
        <f t="shared" si="6"/>
        <v>67</v>
      </c>
      <c r="B70" s="4" t="s">
        <v>229</v>
      </c>
      <c r="C70" s="4" t="s">
        <v>230</v>
      </c>
      <c r="D70" s="8" t="s">
        <v>231</v>
      </c>
      <c r="E70" s="4">
        <v>76.5</v>
      </c>
      <c r="F70" s="4">
        <v>38.25</v>
      </c>
      <c r="G70" s="4" t="s">
        <v>232</v>
      </c>
      <c r="H70" s="4">
        <v>42.1</v>
      </c>
      <c r="I70" s="4">
        <v>80.35</v>
      </c>
      <c r="J70" s="4" t="s">
        <v>15</v>
      </c>
      <c r="K70" s="10"/>
    </row>
    <row r="71" ht="16" customHeight="1" spans="1:11">
      <c r="A71" s="4">
        <f t="shared" si="6"/>
        <v>68</v>
      </c>
      <c r="B71" s="4" t="s">
        <v>233</v>
      </c>
      <c r="C71" s="4" t="s">
        <v>234</v>
      </c>
      <c r="D71" s="8" t="s">
        <v>235</v>
      </c>
      <c r="E71" s="4">
        <v>78.5</v>
      </c>
      <c r="F71" s="4">
        <v>39.25</v>
      </c>
      <c r="G71" s="4" t="s">
        <v>236</v>
      </c>
      <c r="H71" s="4">
        <v>42</v>
      </c>
      <c r="I71" s="4">
        <v>81.25</v>
      </c>
      <c r="J71" s="4" t="s">
        <v>15</v>
      </c>
      <c r="K71" s="10"/>
    </row>
    <row r="72" ht="16" customHeight="1" spans="1:11">
      <c r="A72" s="4">
        <f t="shared" si="6"/>
        <v>69</v>
      </c>
      <c r="B72" s="4" t="s">
        <v>237</v>
      </c>
      <c r="C72" s="4" t="s">
        <v>238</v>
      </c>
      <c r="D72" s="8" t="s">
        <v>239</v>
      </c>
      <c r="E72" s="4">
        <v>73.5</v>
      </c>
      <c r="F72" s="4">
        <v>36.75</v>
      </c>
      <c r="G72" s="4" t="s">
        <v>240</v>
      </c>
      <c r="H72" s="4">
        <v>43.4</v>
      </c>
      <c r="I72" s="4">
        <v>80.15</v>
      </c>
      <c r="J72" s="4" t="s">
        <v>15</v>
      </c>
      <c r="K72" s="10"/>
    </row>
    <row r="73" ht="16" customHeight="1" spans="1:11">
      <c r="A73" s="4">
        <f t="shared" si="6"/>
        <v>70</v>
      </c>
      <c r="B73" s="4" t="s">
        <v>241</v>
      </c>
      <c r="C73" s="4" t="s">
        <v>242</v>
      </c>
      <c r="D73" s="8" t="s">
        <v>243</v>
      </c>
      <c r="E73" s="4"/>
      <c r="F73" s="4"/>
      <c r="G73" s="4" t="s">
        <v>105</v>
      </c>
      <c r="H73" s="4"/>
      <c r="I73" s="4" t="s">
        <v>105</v>
      </c>
      <c r="J73" s="4" t="s">
        <v>15</v>
      </c>
      <c r="K73" s="10"/>
    </row>
    <row r="74" ht="16" customHeight="1" spans="1:11">
      <c r="A74" s="4">
        <f t="shared" si="6"/>
        <v>71</v>
      </c>
      <c r="B74" s="4" t="s">
        <v>244</v>
      </c>
      <c r="C74" s="4" t="s">
        <v>245</v>
      </c>
      <c r="D74" s="8" t="s">
        <v>246</v>
      </c>
      <c r="E74" s="4">
        <v>68.5</v>
      </c>
      <c r="F74" s="4">
        <v>34.25</v>
      </c>
      <c r="G74" s="4" t="s">
        <v>42</v>
      </c>
      <c r="H74" s="4">
        <v>42.9</v>
      </c>
      <c r="I74" s="4">
        <v>77.15</v>
      </c>
      <c r="J74" s="4" t="s">
        <v>15</v>
      </c>
      <c r="K74" s="10"/>
    </row>
    <row r="75" ht="16" customHeight="1" spans="1:11">
      <c r="A75" s="4">
        <f t="shared" ref="A75:A84" si="7">ROW()-3</f>
        <v>72</v>
      </c>
      <c r="B75" s="4" t="s">
        <v>247</v>
      </c>
      <c r="C75" s="4" t="s">
        <v>248</v>
      </c>
      <c r="D75" s="8" t="s">
        <v>249</v>
      </c>
      <c r="E75" s="4">
        <v>67.5</v>
      </c>
      <c r="F75" s="4">
        <v>33.75</v>
      </c>
      <c r="G75" s="4" t="s">
        <v>250</v>
      </c>
      <c r="H75" s="4">
        <v>43.1</v>
      </c>
      <c r="I75" s="4">
        <v>76.85</v>
      </c>
      <c r="J75" s="4" t="s">
        <v>15</v>
      </c>
      <c r="K75" s="10"/>
    </row>
    <row r="76" ht="16" customHeight="1" spans="1:11">
      <c r="A76" s="4">
        <f t="shared" si="7"/>
        <v>73</v>
      </c>
      <c r="B76" s="4" t="s">
        <v>251</v>
      </c>
      <c r="C76" s="4" t="s">
        <v>252</v>
      </c>
      <c r="D76" s="8" t="s">
        <v>253</v>
      </c>
      <c r="E76" s="4">
        <v>63</v>
      </c>
      <c r="F76" s="4">
        <v>31.5</v>
      </c>
      <c r="G76" s="4" t="s">
        <v>34</v>
      </c>
      <c r="H76" s="4">
        <v>46.4</v>
      </c>
      <c r="I76" s="4">
        <v>77.9</v>
      </c>
      <c r="J76" s="4" t="s">
        <v>15</v>
      </c>
      <c r="K76" s="10"/>
    </row>
    <row r="77" ht="16" customHeight="1" spans="1:11">
      <c r="A77" s="4">
        <f t="shared" si="7"/>
        <v>74</v>
      </c>
      <c r="B77" s="4" t="s">
        <v>254</v>
      </c>
      <c r="C77" s="4" t="s">
        <v>255</v>
      </c>
      <c r="D77" s="8" t="s">
        <v>256</v>
      </c>
      <c r="E77" s="4"/>
      <c r="F77" s="4"/>
      <c r="G77" s="4">
        <v>82.2</v>
      </c>
      <c r="H77" s="4"/>
      <c r="I77" s="4">
        <v>82.2</v>
      </c>
      <c r="J77" s="4" t="s">
        <v>15</v>
      </c>
      <c r="K77" s="10"/>
    </row>
    <row r="78" ht="16" customHeight="1" spans="1:11">
      <c r="A78" s="4">
        <f t="shared" si="7"/>
        <v>75</v>
      </c>
      <c r="B78" s="4" t="s">
        <v>257</v>
      </c>
      <c r="C78" s="4" t="s">
        <v>258</v>
      </c>
      <c r="D78" s="8" t="s">
        <v>259</v>
      </c>
      <c r="E78" s="4">
        <v>78.5</v>
      </c>
      <c r="F78" s="4">
        <v>39.25</v>
      </c>
      <c r="G78" s="4">
        <v>89.2</v>
      </c>
      <c r="H78" s="4">
        <v>44.6</v>
      </c>
      <c r="I78" s="4">
        <v>83.85</v>
      </c>
      <c r="J78" s="4" t="s">
        <v>15</v>
      </c>
      <c r="K78" s="10"/>
    </row>
    <row r="79" ht="16" customHeight="1" spans="1:11">
      <c r="A79" s="4">
        <f t="shared" si="7"/>
        <v>76</v>
      </c>
      <c r="B79" s="4" t="s">
        <v>260</v>
      </c>
      <c r="C79" s="4" t="s">
        <v>261</v>
      </c>
      <c r="D79" s="8" t="s">
        <v>262</v>
      </c>
      <c r="E79" s="4">
        <v>70.5</v>
      </c>
      <c r="F79" s="4">
        <v>35.25</v>
      </c>
      <c r="G79" s="4">
        <v>88.4</v>
      </c>
      <c r="H79" s="4">
        <v>44.2</v>
      </c>
      <c r="I79" s="4">
        <v>79.45</v>
      </c>
      <c r="J79" s="4" t="s">
        <v>15</v>
      </c>
      <c r="K79" s="10"/>
    </row>
    <row r="80" ht="16" customHeight="1" spans="1:11">
      <c r="A80" s="4">
        <f t="shared" si="7"/>
        <v>77</v>
      </c>
      <c r="B80" s="4" t="s">
        <v>263</v>
      </c>
      <c r="C80" s="4" t="s">
        <v>261</v>
      </c>
      <c r="D80" s="8" t="s">
        <v>262</v>
      </c>
      <c r="E80" s="4">
        <v>72</v>
      </c>
      <c r="F80" s="4">
        <v>36</v>
      </c>
      <c r="G80" s="4">
        <v>85.6</v>
      </c>
      <c r="H80" s="4">
        <v>42.8</v>
      </c>
      <c r="I80" s="4">
        <v>78.8</v>
      </c>
      <c r="J80" s="4" t="s">
        <v>15</v>
      </c>
      <c r="K80" s="10"/>
    </row>
    <row r="81" ht="16" customHeight="1" spans="1:11">
      <c r="A81" s="4">
        <f t="shared" si="7"/>
        <v>78</v>
      </c>
      <c r="B81" s="4" t="s">
        <v>264</v>
      </c>
      <c r="C81" s="4" t="s">
        <v>261</v>
      </c>
      <c r="D81" s="8" t="s">
        <v>265</v>
      </c>
      <c r="E81" s="4">
        <v>72.5</v>
      </c>
      <c r="F81" s="4">
        <v>36.25</v>
      </c>
      <c r="G81" s="4">
        <v>80</v>
      </c>
      <c r="H81" s="4">
        <v>40</v>
      </c>
      <c r="I81" s="4">
        <v>76.25</v>
      </c>
      <c r="J81" s="4" t="s">
        <v>15</v>
      </c>
      <c r="K81" s="10"/>
    </row>
    <row r="82" ht="16" customHeight="1" spans="1:11">
      <c r="A82" s="4">
        <f t="shared" si="7"/>
        <v>79</v>
      </c>
      <c r="B82" s="4" t="s">
        <v>266</v>
      </c>
      <c r="C82" s="4" t="s">
        <v>267</v>
      </c>
      <c r="D82" s="8" t="s">
        <v>268</v>
      </c>
      <c r="E82" s="4"/>
      <c r="F82" s="4"/>
      <c r="G82" s="4">
        <v>82.8</v>
      </c>
      <c r="H82" s="4"/>
      <c r="I82" s="4">
        <v>82.8</v>
      </c>
      <c r="J82" s="4" t="s">
        <v>15</v>
      </c>
      <c r="K82" s="10"/>
    </row>
    <row r="83" ht="16" customHeight="1" spans="1:11">
      <c r="A83" s="4">
        <f t="shared" si="7"/>
        <v>80</v>
      </c>
      <c r="B83" s="4" t="s">
        <v>269</v>
      </c>
      <c r="C83" s="4" t="s">
        <v>270</v>
      </c>
      <c r="D83" s="8" t="s">
        <v>271</v>
      </c>
      <c r="E83" s="4">
        <v>75</v>
      </c>
      <c r="F83" s="4">
        <v>37.5</v>
      </c>
      <c r="G83" s="4">
        <v>82.4</v>
      </c>
      <c r="H83" s="4">
        <v>41.2</v>
      </c>
      <c r="I83" s="4">
        <v>78.7</v>
      </c>
      <c r="J83" s="4" t="s">
        <v>15</v>
      </c>
      <c r="K83" s="10"/>
    </row>
    <row r="84" ht="16" customHeight="1" spans="1:11">
      <c r="A84" s="4">
        <f t="shared" si="7"/>
        <v>81</v>
      </c>
      <c r="B84" s="4" t="s">
        <v>272</v>
      </c>
      <c r="C84" s="4" t="s">
        <v>273</v>
      </c>
      <c r="D84" s="8" t="s">
        <v>274</v>
      </c>
      <c r="E84" s="4">
        <v>66.5</v>
      </c>
      <c r="F84" s="4">
        <v>33.25</v>
      </c>
      <c r="G84" s="4">
        <v>91</v>
      </c>
      <c r="H84" s="4">
        <v>45.5</v>
      </c>
      <c r="I84" s="4">
        <v>78.75</v>
      </c>
      <c r="J84" s="4" t="s">
        <v>15</v>
      </c>
      <c r="K84" s="10"/>
    </row>
    <row r="85" ht="16" customHeight="1" spans="1:11">
      <c r="A85" s="4">
        <f t="shared" ref="A85:A94" si="8">ROW()-3</f>
        <v>82</v>
      </c>
      <c r="B85" s="4" t="s">
        <v>275</v>
      </c>
      <c r="C85" s="4" t="s">
        <v>276</v>
      </c>
      <c r="D85" s="8" t="s">
        <v>277</v>
      </c>
      <c r="E85" s="4"/>
      <c r="F85" s="4"/>
      <c r="G85" s="4">
        <v>85.4</v>
      </c>
      <c r="H85" s="4"/>
      <c r="I85" s="4">
        <v>85.4</v>
      </c>
      <c r="J85" s="4" t="s">
        <v>15</v>
      </c>
      <c r="K85" s="10"/>
    </row>
    <row r="86" ht="16" customHeight="1" spans="1:11">
      <c r="A86" s="4">
        <f t="shared" si="8"/>
        <v>83</v>
      </c>
      <c r="B86" s="4" t="s">
        <v>278</v>
      </c>
      <c r="C86" s="4" t="s">
        <v>279</v>
      </c>
      <c r="D86" s="8" t="s">
        <v>280</v>
      </c>
      <c r="E86" s="4">
        <v>72.5</v>
      </c>
      <c r="F86" s="4">
        <v>36.25</v>
      </c>
      <c r="G86" s="4">
        <v>79</v>
      </c>
      <c r="H86" s="4">
        <v>39.5</v>
      </c>
      <c r="I86" s="4">
        <v>75.75</v>
      </c>
      <c r="J86" s="4" t="s">
        <v>15</v>
      </c>
      <c r="K86" s="10"/>
    </row>
    <row r="87" ht="16" customHeight="1" spans="1:11">
      <c r="A87" s="4">
        <f t="shared" si="8"/>
        <v>84</v>
      </c>
      <c r="B87" s="4" t="s">
        <v>281</v>
      </c>
      <c r="C87" s="4" t="s">
        <v>279</v>
      </c>
      <c r="D87" s="8" t="s">
        <v>280</v>
      </c>
      <c r="E87" s="4">
        <v>68.5</v>
      </c>
      <c r="F87" s="4">
        <v>34.25</v>
      </c>
      <c r="G87" s="4">
        <v>82</v>
      </c>
      <c r="H87" s="4">
        <v>41</v>
      </c>
      <c r="I87" s="4">
        <v>75.25</v>
      </c>
      <c r="J87" s="4" t="s">
        <v>15</v>
      </c>
      <c r="K87" s="10"/>
    </row>
    <row r="88" ht="16" customHeight="1" spans="1:11">
      <c r="A88" s="4">
        <f t="shared" si="8"/>
        <v>85</v>
      </c>
      <c r="B88" s="4" t="s">
        <v>282</v>
      </c>
      <c r="C88" s="4" t="s">
        <v>279</v>
      </c>
      <c r="D88" s="8" t="s">
        <v>280</v>
      </c>
      <c r="E88" s="4">
        <v>72.5</v>
      </c>
      <c r="F88" s="4">
        <v>36.25</v>
      </c>
      <c r="G88" s="4">
        <v>75.4</v>
      </c>
      <c r="H88" s="4">
        <v>37.7</v>
      </c>
      <c r="I88" s="4">
        <v>73.95</v>
      </c>
      <c r="J88" s="4" t="s">
        <v>15</v>
      </c>
      <c r="K88" s="10"/>
    </row>
    <row r="89" ht="16" customHeight="1" spans="1:11">
      <c r="A89" s="4">
        <f t="shared" si="8"/>
        <v>86</v>
      </c>
      <c r="B89" s="4" t="s">
        <v>283</v>
      </c>
      <c r="C89" s="4" t="s">
        <v>279</v>
      </c>
      <c r="D89" s="8" t="s">
        <v>280</v>
      </c>
      <c r="E89" s="4">
        <v>63.5</v>
      </c>
      <c r="F89" s="4">
        <v>31.75</v>
      </c>
      <c r="G89" s="4">
        <v>84.4</v>
      </c>
      <c r="H89" s="4">
        <v>42.2</v>
      </c>
      <c r="I89" s="4">
        <v>73.95</v>
      </c>
      <c r="J89" s="4" t="s">
        <v>15</v>
      </c>
      <c r="K89" s="10"/>
    </row>
    <row r="90" ht="16" customHeight="1" spans="1:11">
      <c r="A90" s="4">
        <f t="shared" si="8"/>
        <v>87</v>
      </c>
      <c r="B90" s="4" t="s">
        <v>284</v>
      </c>
      <c r="C90" s="4" t="s">
        <v>279</v>
      </c>
      <c r="D90" s="8" t="s">
        <v>285</v>
      </c>
      <c r="E90" s="4">
        <v>71.5</v>
      </c>
      <c r="F90" s="4">
        <v>35.75</v>
      </c>
      <c r="G90" s="4">
        <v>85.8</v>
      </c>
      <c r="H90" s="4">
        <v>42.9</v>
      </c>
      <c r="I90" s="4">
        <v>78.65</v>
      </c>
      <c r="J90" s="4" t="s">
        <v>15</v>
      </c>
      <c r="K90" s="10"/>
    </row>
    <row r="91" ht="16" customHeight="1" spans="1:11">
      <c r="A91" s="4">
        <f t="shared" si="8"/>
        <v>88</v>
      </c>
      <c r="B91" s="4" t="s">
        <v>286</v>
      </c>
      <c r="C91" s="4" t="s">
        <v>287</v>
      </c>
      <c r="D91" s="8" t="s">
        <v>288</v>
      </c>
      <c r="E91" s="4">
        <v>61</v>
      </c>
      <c r="F91" s="4">
        <v>30.5</v>
      </c>
      <c r="G91" s="4">
        <v>81.8</v>
      </c>
      <c r="H91" s="4">
        <v>40.9</v>
      </c>
      <c r="I91" s="4">
        <v>71.4</v>
      </c>
      <c r="J91" s="4" t="s">
        <v>15</v>
      </c>
      <c r="K91" s="10"/>
    </row>
    <row r="92" ht="16" customHeight="1" spans="1:11">
      <c r="A92" s="4">
        <f t="shared" si="8"/>
        <v>89</v>
      </c>
      <c r="B92" s="4" t="s">
        <v>289</v>
      </c>
      <c r="C92" s="4" t="s">
        <v>287</v>
      </c>
      <c r="D92" s="8" t="s">
        <v>288</v>
      </c>
      <c r="E92" s="4">
        <v>59</v>
      </c>
      <c r="F92" s="4">
        <v>29.5</v>
      </c>
      <c r="G92" s="4">
        <v>81.8</v>
      </c>
      <c r="H92" s="4">
        <v>40.9</v>
      </c>
      <c r="I92" s="4">
        <v>70.4</v>
      </c>
      <c r="J92" s="4" t="s">
        <v>15</v>
      </c>
      <c r="K92" s="10"/>
    </row>
    <row r="93" ht="16" customHeight="1" spans="1:11">
      <c r="A93" s="4">
        <f t="shared" si="8"/>
        <v>90</v>
      </c>
      <c r="B93" s="4" t="s">
        <v>290</v>
      </c>
      <c r="C93" s="4" t="s">
        <v>287</v>
      </c>
      <c r="D93" s="8" t="s">
        <v>288</v>
      </c>
      <c r="E93" s="4">
        <v>58.5</v>
      </c>
      <c r="F93" s="4">
        <v>29.25</v>
      </c>
      <c r="G93" s="4">
        <v>81.6</v>
      </c>
      <c r="H93" s="4">
        <v>40.8</v>
      </c>
      <c r="I93" s="4">
        <v>70.05</v>
      </c>
      <c r="J93" s="4" t="s">
        <v>15</v>
      </c>
      <c r="K93" s="10"/>
    </row>
    <row r="94" ht="16" customHeight="1" spans="1:11">
      <c r="A94" s="4">
        <f t="shared" si="8"/>
        <v>91</v>
      </c>
      <c r="B94" s="4" t="s">
        <v>291</v>
      </c>
      <c r="C94" s="4" t="s">
        <v>287</v>
      </c>
      <c r="D94" s="8" t="s">
        <v>292</v>
      </c>
      <c r="E94" s="4">
        <v>77</v>
      </c>
      <c r="F94" s="4">
        <v>38.5</v>
      </c>
      <c r="G94" s="4">
        <v>83</v>
      </c>
      <c r="H94" s="4">
        <v>41.5</v>
      </c>
      <c r="I94" s="4">
        <v>80</v>
      </c>
      <c r="J94" s="4" t="s">
        <v>15</v>
      </c>
      <c r="K94" s="10"/>
    </row>
    <row r="95" ht="16" customHeight="1" spans="1:11">
      <c r="A95" s="4">
        <f t="shared" ref="A95:A106" si="9">ROW()-3</f>
        <v>92</v>
      </c>
      <c r="B95" s="4" t="s">
        <v>293</v>
      </c>
      <c r="C95" s="4" t="s">
        <v>294</v>
      </c>
      <c r="D95" s="8" t="s">
        <v>295</v>
      </c>
      <c r="E95" s="4">
        <v>67</v>
      </c>
      <c r="F95" s="4">
        <v>33.5</v>
      </c>
      <c r="G95" s="4">
        <v>86</v>
      </c>
      <c r="H95" s="4">
        <v>43</v>
      </c>
      <c r="I95" s="4">
        <v>76.5</v>
      </c>
      <c r="J95" s="4" t="s">
        <v>15</v>
      </c>
      <c r="K95" s="10"/>
    </row>
    <row r="96" ht="16" customHeight="1" spans="1:11">
      <c r="A96" s="4">
        <f t="shared" si="9"/>
        <v>93</v>
      </c>
      <c r="B96" s="4" t="s">
        <v>296</v>
      </c>
      <c r="C96" s="4" t="s">
        <v>297</v>
      </c>
      <c r="D96" s="8" t="s">
        <v>298</v>
      </c>
      <c r="E96" s="4">
        <v>62.5</v>
      </c>
      <c r="F96" s="4">
        <v>31.25</v>
      </c>
      <c r="G96" s="4">
        <v>84.6</v>
      </c>
      <c r="H96" s="4">
        <v>42.3</v>
      </c>
      <c r="I96" s="4">
        <v>73.55</v>
      </c>
      <c r="J96" s="4" t="s">
        <v>15</v>
      </c>
      <c r="K96" s="10"/>
    </row>
    <row r="97" ht="16" customHeight="1" spans="1:11">
      <c r="A97" s="4">
        <f t="shared" si="9"/>
        <v>94</v>
      </c>
      <c r="B97" s="4" t="s">
        <v>299</v>
      </c>
      <c r="C97" s="4" t="s">
        <v>297</v>
      </c>
      <c r="D97" s="8" t="s">
        <v>300</v>
      </c>
      <c r="E97" s="4">
        <v>53.5</v>
      </c>
      <c r="F97" s="4">
        <v>26.75</v>
      </c>
      <c r="G97" s="4">
        <v>86.8</v>
      </c>
      <c r="H97" s="4">
        <v>43.4</v>
      </c>
      <c r="I97" s="4">
        <v>70.15</v>
      </c>
      <c r="J97" s="4" t="s">
        <v>15</v>
      </c>
      <c r="K97" s="10"/>
    </row>
    <row r="98" ht="16" customHeight="1" spans="1:11">
      <c r="A98" s="4">
        <f t="shared" si="9"/>
        <v>95</v>
      </c>
      <c r="B98" s="4" t="s">
        <v>301</v>
      </c>
      <c r="C98" s="4" t="s">
        <v>302</v>
      </c>
      <c r="D98" s="8" t="s">
        <v>303</v>
      </c>
      <c r="E98" s="4">
        <v>74.5</v>
      </c>
      <c r="F98" s="4">
        <v>37.25</v>
      </c>
      <c r="G98" s="4">
        <v>83.4</v>
      </c>
      <c r="H98" s="4">
        <v>41.7</v>
      </c>
      <c r="I98" s="4">
        <v>78.95</v>
      </c>
      <c r="J98" s="4" t="s">
        <v>15</v>
      </c>
      <c r="K98" s="10"/>
    </row>
    <row r="99" ht="16" customHeight="1" spans="1:11">
      <c r="A99" s="4">
        <f t="shared" si="9"/>
        <v>96</v>
      </c>
      <c r="B99" s="4" t="s">
        <v>304</v>
      </c>
      <c r="C99" s="4" t="s">
        <v>305</v>
      </c>
      <c r="D99" s="8" t="s">
        <v>306</v>
      </c>
      <c r="E99" s="4">
        <v>66</v>
      </c>
      <c r="F99" s="4">
        <v>33</v>
      </c>
      <c r="G99" s="4">
        <v>89.4</v>
      </c>
      <c r="H99" s="4">
        <v>44.7</v>
      </c>
      <c r="I99" s="4">
        <v>77.7</v>
      </c>
      <c r="J99" s="4" t="s">
        <v>15</v>
      </c>
      <c r="K99" s="10"/>
    </row>
    <row r="100" ht="16" customHeight="1" spans="1:11">
      <c r="A100" s="4">
        <f t="shared" si="9"/>
        <v>97</v>
      </c>
      <c r="B100" s="4" t="s">
        <v>307</v>
      </c>
      <c r="C100" s="4" t="s">
        <v>36</v>
      </c>
      <c r="D100" s="8" t="s">
        <v>308</v>
      </c>
      <c r="E100" s="4">
        <v>69</v>
      </c>
      <c r="F100" s="4">
        <v>34.5</v>
      </c>
      <c r="G100" s="4">
        <v>85.4</v>
      </c>
      <c r="H100" s="4">
        <v>42.7</v>
      </c>
      <c r="I100" s="4">
        <v>77.2</v>
      </c>
      <c r="J100" s="4" t="s">
        <v>15</v>
      </c>
      <c r="K100" s="10"/>
    </row>
    <row r="101" ht="16" customHeight="1" spans="1:11">
      <c r="A101" s="4">
        <f t="shared" si="9"/>
        <v>98</v>
      </c>
      <c r="B101" s="4" t="s">
        <v>309</v>
      </c>
      <c r="C101" s="4" t="s">
        <v>44</v>
      </c>
      <c r="D101" s="8" t="s">
        <v>310</v>
      </c>
      <c r="E101" s="4">
        <v>71</v>
      </c>
      <c r="F101" s="4">
        <v>35.5</v>
      </c>
      <c r="G101" s="4">
        <v>86.8</v>
      </c>
      <c r="H101" s="4">
        <v>43.4</v>
      </c>
      <c r="I101" s="4">
        <v>78.9</v>
      </c>
      <c r="J101" s="4" t="s">
        <v>15</v>
      </c>
      <c r="K101" s="10"/>
    </row>
    <row r="102" ht="16" customHeight="1" spans="1:11">
      <c r="A102" s="4">
        <f t="shared" si="9"/>
        <v>99</v>
      </c>
      <c r="B102" s="4" t="s">
        <v>311</v>
      </c>
      <c r="C102" s="4" t="s">
        <v>312</v>
      </c>
      <c r="D102" s="8" t="s">
        <v>313</v>
      </c>
      <c r="E102" s="4">
        <v>65</v>
      </c>
      <c r="F102" s="4">
        <v>32.5</v>
      </c>
      <c r="G102" s="4">
        <v>88</v>
      </c>
      <c r="H102" s="4">
        <v>44</v>
      </c>
      <c r="I102" s="4">
        <v>76.5</v>
      </c>
      <c r="J102" s="4" t="s">
        <v>15</v>
      </c>
      <c r="K102" s="10"/>
    </row>
    <row r="103" ht="16" customHeight="1" spans="1:11">
      <c r="A103" s="4">
        <f t="shared" si="9"/>
        <v>100</v>
      </c>
      <c r="B103" s="4" t="s">
        <v>314</v>
      </c>
      <c r="C103" s="4" t="s">
        <v>315</v>
      </c>
      <c r="D103" s="8" t="s">
        <v>316</v>
      </c>
      <c r="E103" s="4">
        <v>67.5</v>
      </c>
      <c r="F103" s="4">
        <v>33.75</v>
      </c>
      <c r="G103" s="4">
        <v>90</v>
      </c>
      <c r="H103" s="4">
        <v>45</v>
      </c>
      <c r="I103" s="4">
        <v>78.75</v>
      </c>
      <c r="J103" s="4" t="s">
        <v>15</v>
      </c>
      <c r="K103" s="10"/>
    </row>
    <row r="104" ht="16" customHeight="1" spans="1:11">
      <c r="A104" s="4">
        <f t="shared" si="9"/>
        <v>101</v>
      </c>
      <c r="B104" s="4" t="s">
        <v>317</v>
      </c>
      <c r="C104" s="4" t="s">
        <v>315</v>
      </c>
      <c r="D104" s="8" t="s">
        <v>316</v>
      </c>
      <c r="E104" s="4">
        <v>67.5</v>
      </c>
      <c r="F104" s="4">
        <v>33.75</v>
      </c>
      <c r="G104" s="4">
        <v>88.2</v>
      </c>
      <c r="H104" s="4">
        <v>44.1</v>
      </c>
      <c r="I104" s="4">
        <v>77.85</v>
      </c>
      <c r="J104" s="4" t="s">
        <v>15</v>
      </c>
      <c r="K104" s="10"/>
    </row>
    <row r="105" ht="16" customHeight="1" spans="1:11">
      <c r="A105" s="4">
        <f t="shared" si="9"/>
        <v>102</v>
      </c>
      <c r="B105" s="4" t="s">
        <v>318</v>
      </c>
      <c r="C105" s="4" t="s">
        <v>261</v>
      </c>
      <c r="D105" s="8" t="s">
        <v>319</v>
      </c>
      <c r="E105" s="4">
        <v>76.5</v>
      </c>
      <c r="F105" s="4">
        <v>38.25</v>
      </c>
      <c r="G105" s="4">
        <v>87.6</v>
      </c>
      <c r="H105" s="4">
        <v>43.8</v>
      </c>
      <c r="I105" s="4">
        <v>82.05</v>
      </c>
      <c r="J105" s="4" t="s">
        <v>15</v>
      </c>
      <c r="K105" s="10"/>
    </row>
    <row r="106" ht="16" customHeight="1" spans="1:11">
      <c r="A106" s="4">
        <f t="shared" si="9"/>
        <v>103</v>
      </c>
      <c r="B106" s="4" t="s">
        <v>320</v>
      </c>
      <c r="C106" s="4" t="s">
        <v>261</v>
      </c>
      <c r="D106" s="8" t="s">
        <v>319</v>
      </c>
      <c r="E106" s="4">
        <v>73.5</v>
      </c>
      <c r="F106" s="4">
        <v>36.75</v>
      </c>
      <c r="G106" s="4">
        <v>88.8</v>
      </c>
      <c r="H106" s="4">
        <v>44.4</v>
      </c>
      <c r="I106" s="4">
        <v>81.15</v>
      </c>
      <c r="J106" s="4" t="s">
        <v>15</v>
      </c>
      <c r="K106" s="10"/>
    </row>
  </sheetData>
  <mergeCells count="4">
    <mergeCell ref="A1:B1"/>
    <mergeCell ref="A2:K2"/>
    <mergeCell ref="E3:F3"/>
    <mergeCell ref="G3:H3"/>
  </mergeCells>
  <printOptions horizontalCentered="1"/>
  <pageMargins left="0.511805555555556" right="0.511805555555556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2019-08-19T05:41:00Z</dcterms:created>
  <cp:lastPrinted>2019-08-19T05:58:00Z</cp:lastPrinted>
  <dcterms:modified xsi:type="dcterms:W3CDTF">2020-10-23T01:46:52Z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