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3065" activeTab="1"/>
  </bookViews>
  <sheets>
    <sheet name="综合、教育类" sheetId="1" r:id="rId1"/>
    <sheet name="卫生类" sheetId="2" r:id="rId2"/>
  </sheets>
  <calcPr calcId="144525"/>
</workbook>
</file>

<file path=xl/sharedStrings.xml><?xml version="1.0" encoding="utf-8"?>
<sst xmlns="http://schemas.openxmlformats.org/spreadsheetml/2006/main" count="919">
  <si>
    <t>桐梓县2021年上半年公开招聘事业单位人员面试及总成绩公示名单（综合、教师类）</t>
  </si>
  <si>
    <t>序号</t>
  </si>
  <si>
    <t>姓名</t>
  </si>
  <si>
    <t>报考单位代码</t>
  </si>
  <si>
    <t>报考职位代码</t>
  </si>
  <si>
    <t>笔试成绩</t>
  </si>
  <si>
    <t>折算后笔试成绩
（笔试成绩/3*60%）</t>
  </si>
  <si>
    <t>面试成绩</t>
  </si>
  <si>
    <t>折算后面试成绩
（面试成绩*40%）</t>
  </si>
  <si>
    <t>总成绩</t>
  </si>
  <si>
    <t>是否进入下一环节</t>
  </si>
  <si>
    <t>吴前芬</t>
  </si>
  <si>
    <t>15221366中共桐梓县委党校</t>
  </si>
  <si>
    <t>12110000101工作人员</t>
  </si>
  <si>
    <t>是</t>
  </si>
  <si>
    <t>冉倩茜</t>
  </si>
  <si>
    <t>邓成海</t>
  </si>
  <si>
    <t>李红阳</t>
  </si>
  <si>
    <t>否</t>
  </si>
  <si>
    <t>孙小珊</t>
  </si>
  <si>
    <t>王定友</t>
  </si>
  <si>
    <t>令狐艳梅</t>
  </si>
  <si>
    <t>杜鹃</t>
  </si>
  <si>
    <t>缺考</t>
  </si>
  <si>
    <t>王莹</t>
  </si>
  <si>
    <t>杨双</t>
  </si>
  <si>
    <t>15221367遵义市桐梓县融媒体中心</t>
  </si>
  <si>
    <t>12110000201工作人员</t>
  </si>
  <si>
    <t>张娇娇</t>
  </si>
  <si>
    <t>何琳琳</t>
  </si>
  <si>
    <t>龙艳</t>
  </si>
  <si>
    <t>15221368遵义市桐梓县非公有制经济服务中心</t>
  </si>
  <si>
    <t>12110000301工作人员</t>
  </si>
  <si>
    <t>冯瑛</t>
  </si>
  <si>
    <t>梁佳佳</t>
  </si>
  <si>
    <t>成卓霖</t>
  </si>
  <si>
    <t>15221369遵义市桐梓县交通建设服务中心</t>
  </si>
  <si>
    <t>12110000401工作人员</t>
  </si>
  <si>
    <t>杨凤</t>
  </si>
  <si>
    <t>毕振</t>
  </si>
  <si>
    <t>杨雪燕</t>
  </si>
  <si>
    <t>12110000402工作人员</t>
  </si>
  <si>
    <t>张雨</t>
  </si>
  <si>
    <t>梁毅</t>
  </si>
  <si>
    <t>冉猛仕</t>
  </si>
  <si>
    <t>15221370遵义市桐梓县建筑业服务中心</t>
  </si>
  <si>
    <t>12110000501工作人员</t>
  </si>
  <si>
    <t>罗颖</t>
  </si>
  <si>
    <t>朱冰洁</t>
  </si>
  <si>
    <t>刘静</t>
  </si>
  <si>
    <t>15221371遵义市桐梓县综合经济调查队</t>
  </si>
  <si>
    <t>12110000601工作人员</t>
  </si>
  <si>
    <t>李艺</t>
  </si>
  <si>
    <t>梁龙娟</t>
  </si>
  <si>
    <t>张雪松</t>
  </si>
  <si>
    <t>15221372遵义市桐梓县官仓水务站</t>
  </si>
  <si>
    <t>12110000701工作人员</t>
  </si>
  <si>
    <t>娄潺潺</t>
  </si>
  <si>
    <t>曹庆</t>
  </si>
  <si>
    <t>陈诗燕</t>
  </si>
  <si>
    <t>15221373遵义市桐梓县医保服务中心</t>
  </si>
  <si>
    <t>12110000801工作人员</t>
  </si>
  <si>
    <t>刘媛媛</t>
  </si>
  <si>
    <t>唐小梅</t>
  </si>
  <si>
    <t>张勇波</t>
  </si>
  <si>
    <t>15221375遵义市桐梓县乡镇自然资源所</t>
  </si>
  <si>
    <t>12110001001工作人员</t>
  </si>
  <si>
    <t>崔钟才</t>
  </si>
  <si>
    <t>余明英</t>
  </si>
  <si>
    <t>秦鋆</t>
  </si>
  <si>
    <t>蔡蕾蕾</t>
  </si>
  <si>
    <t>王启蒙</t>
  </si>
  <si>
    <t>汤建兵</t>
  </si>
  <si>
    <t>葛媛媛</t>
  </si>
  <si>
    <t>令狐汉霖</t>
  </si>
  <si>
    <t>杨珍珍</t>
  </si>
  <si>
    <t>15221376遵义市桐梓县乡镇政务服务中心</t>
  </si>
  <si>
    <t>12110001101工作人员</t>
  </si>
  <si>
    <t>李静</t>
  </si>
  <si>
    <t>邓尤杰</t>
  </si>
  <si>
    <t>龚佳芃</t>
  </si>
  <si>
    <t>梅丽君</t>
  </si>
  <si>
    <t>张露</t>
  </si>
  <si>
    <t>汪凯</t>
  </si>
  <si>
    <t>15221377遵义市桐梓县芭蕉镇扶贫工作站</t>
  </si>
  <si>
    <t>12110001201工作人员</t>
  </si>
  <si>
    <t>雷贤鑫</t>
  </si>
  <si>
    <t>梁峻</t>
  </si>
  <si>
    <t>田昊然</t>
  </si>
  <si>
    <t>15221378遵义市桐梓县乡镇农业服务中心</t>
  </si>
  <si>
    <t>12110001301工作人员</t>
  </si>
  <si>
    <t>马肖</t>
  </si>
  <si>
    <t>刘林杰</t>
  </si>
  <si>
    <t>马丽凯</t>
  </si>
  <si>
    <t>兰亚琴</t>
  </si>
  <si>
    <t>廖丹</t>
  </si>
  <si>
    <t>彭晓超</t>
  </si>
  <si>
    <t>刘双</t>
  </si>
  <si>
    <t>高必花</t>
  </si>
  <si>
    <t>苏奎</t>
  </si>
  <si>
    <t>杨曙</t>
  </si>
  <si>
    <t>廖婷婷</t>
  </si>
  <si>
    <t>殷丽</t>
  </si>
  <si>
    <t>朱青青</t>
  </si>
  <si>
    <t>张之倩</t>
  </si>
  <si>
    <t>袁麒麟</t>
  </si>
  <si>
    <t>12110001302工作人员</t>
  </si>
  <si>
    <t>刘东东</t>
  </si>
  <si>
    <t>令狐彬</t>
  </si>
  <si>
    <t>李博</t>
  </si>
  <si>
    <t>黄秀乾</t>
  </si>
  <si>
    <t>付守梁</t>
  </si>
  <si>
    <t>罗媛</t>
  </si>
  <si>
    <t>12110001303工作人员</t>
  </si>
  <si>
    <t>袁洪</t>
  </si>
  <si>
    <t>马洲娅</t>
  </si>
  <si>
    <t>何诗琪</t>
  </si>
  <si>
    <t>唐正菊</t>
  </si>
  <si>
    <t>邱婵</t>
  </si>
  <si>
    <t>陈小雨</t>
  </si>
  <si>
    <t>15221379遵义市桐梓县马鬃苗族乡农业服务中心</t>
  </si>
  <si>
    <t>12110001401工作人员</t>
  </si>
  <si>
    <t>鄢雪林</t>
  </si>
  <si>
    <t>陈明琴</t>
  </si>
  <si>
    <t>梁鑫意</t>
  </si>
  <si>
    <t>15221380遵义市桐梓县乡镇人力资源和社会保障服务中心</t>
  </si>
  <si>
    <t>12110001501工作人员</t>
  </si>
  <si>
    <t>杨俊俊</t>
  </si>
  <si>
    <t>王婷婷</t>
  </si>
  <si>
    <t>阳小凤</t>
  </si>
  <si>
    <t>张增群</t>
  </si>
  <si>
    <t>胡安星</t>
  </si>
  <si>
    <t>李凤骄</t>
  </si>
  <si>
    <t>陈珊珊</t>
  </si>
  <si>
    <t>刘言</t>
  </si>
  <si>
    <t>潘谷榕</t>
  </si>
  <si>
    <t>韦纯治</t>
  </si>
  <si>
    <t>杨忠</t>
  </si>
  <si>
    <t>李兵</t>
  </si>
  <si>
    <t>何中阳</t>
  </si>
  <si>
    <t>吴江东</t>
  </si>
  <si>
    <t>任眩冬</t>
  </si>
  <si>
    <t>张晗</t>
  </si>
  <si>
    <t>陈军</t>
  </si>
  <si>
    <t>韦艳芳</t>
  </si>
  <si>
    <t>12110001502工作人员</t>
  </si>
  <si>
    <t>刘翠蓉</t>
  </si>
  <si>
    <t>黄义</t>
  </si>
  <si>
    <t>令狐克容</t>
  </si>
  <si>
    <t>倪妮</t>
  </si>
  <si>
    <t>石磊</t>
  </si>
  <si>
    <t>瞿贵琴</t>
  </si>
  <si>
    <t>15221381遵义市桐梓县乡镇财政所</t>
  </si>
  <si>
    <t>12110001601工作人员</t>
  </si>
  <si>
    <t>李佳佳</t>
  </si>
  <si>
    <t>梁倩倩</t>
  </si>
  <si>
    <t>杨黎遵</t>
  </si>
  <si>
    <t>娄甜甜</t>
  </si>
  <si>
    <t>夏小敏</t>
  </si>
  <si>
    <t>李芸菲</t>
  </si>
  <si>
    <t>刘倩倩</t>
  </si>
  <si>
    <t>凌远勤</t>
  </si>
  <si>
    <t>杨杉杉</t>
  </si>
  <si>
    <t>陶芳</t>
  </si>
  <si>
    <t>李吉</t>
  </si>
  <si>
    <t>余璐璐</t>
  </si>
  <si>
    <t>赵聃郦</t>
  </si>
  <si>
    <t>夏冰清</t>
  </si>
  <si>
    <t>王玺懿</t>
  </si>
  <si>
    <t>程月</t>
  </si>
  <si>
    <t>徐潇</t>
  </si>
  <si>
    <t>杨丹</t>
  </si>
  <si>
    <t>12110001602工作人员</t>
  </si>
  <si>
    <t>缪华莹</t>
  </si>
  <si>
    <t>郑德义</t>
  </si>
  <si>
    <t>王环</t>
  </si>
  <si>
    <t>付维汪</t>
  </si>
  <si>
    <t>韦泽容</t>
  </si>
  <si>
    <t>娄青青</t>
  </si>
  <si>
    <t>王妮</t>
  </si>
  <si>
    <t>苟利群</t>
  </si>
  <si>
    <t>张珊</t>
  </si>
  <si>
    <t>刘潇潇</t>
  </si>
  <si>
    <t>王云</t>
  </si>
  <si>
    <t>刘芩</t>
  </si>
  <si>
    <t>张玉</t>
  </si>
  <si>
    <t>胡娅丽</t>
  </si>
  <si>
    <t>苟彬</t>
  </si>
  <si>
    <t>王新建</t>
  </si>
  <si>
    <t>张其琴</t>
  </si>
  <si>
    <t>安永芮</t>
  </si>
  <si>
    <t>孙双双</t>
  </si>
  <si>
    <t>云长霞</t>
  </si>
  <si>
    <t>龚元霞</t>
  </si>
  <si>
    <t>刘军</t>
  </si>
  <si>
    <t>王贵红</t>
  </si>
  <si>
    <t>胡文艺</t>
  </si>
  <si>
    <t>梁梅梅</t>
  </si>
  <si>
    <t>周小丽</t>
  </si>
  <si>
    <t>成梓民</t>
  </si>
  <si>
    <t>刘玉璟</t>
  </si>
  <si>
    <t>华婷婷</t>
  </si>
  <si>
    <t>15221382遵义市桐梓县乡镇村镇建设服务中心</t>
  </si>
  <si>
    <t>12110001701工作人员</t>
  </si>
  <si>
    <t>令狐文俊</t>
  </si>
  <si>
    <t>覃远飞</t>
  </si>
  <si>
    <t>余旭续</t>
  </si>
  <si>
    <t>梁光敏</t>
  </si>
  <si>
    <t>娄超强</t>
  </si>
  <si>
    <t>刘奇</t>
  </si>
  <si>
    <t>金鑫</t>
  </si>
  <si>
    <t>周洪敏</t>
  </si>
  <si>
    <t>陈朝江</t>
  </si>
  <si>
    <t>肖文君</t>
  </si>
  <si>
    <t>曾昕</t>
  </si>
  <si>
    <t>黄郑轩</t>
  </si>
  <si>
    <t>娄杰</t>
  </si>
  <si>
    <t>苏峻东</t>
  </si>
  <si>
    <t>王德君</t>
  </si>
  <si>
    <t>15221383遵义市桐梓县坡渡镇村镇建设服务中心</t>
  </si>
  <si>
    <t>12110001801工作人员</t>
  </si>
  <si>
    <t>李毅</t>
  </si>
  <si>
    <t>申海波</t>
  </si>
  <si>
    <t>15221384遵义市桐梓县乡镇科技宣教文化信息服务中心</t>
  </si>
  <si>
    <t>12110001901工作人员</t>
  </si>
  <si>
    <t>杨静</t>
  </si>
  <si>
    <t>张岚岚</t>
  </si>
  <si>
    <t>赵佳乐</t>
  </si>
  <si>
    <t>王甜甜</t>
  </si>
  <si>
    <t>张雪芬</t>
  </si>
  <si>
    <t>王禹</t>
  </si>
  <si>
    <t>陈素</t>
  </si>
  <si>
    <t>王桂花</t>
  </si>
  <si>
    <t>金传飞</t>
  </si>
  <si>
    <t>唐懿</t>
  </si>
  <si>
    <t>张卫</t>
  </si>
  <si>
    <t>朱占清</t>
  </si>
  <si>
    <t>周婷</t>
  </si>
  <si>
    <t>江梦瑶</t>
  </si>
  <si>
    <t>杨小蝶</t>
  </si>
  <si>
    <t>12110001902工作人员</t>
  </si>
  <si>
    <t>曾行</t>
  </si>
  <si>
    <t>赵贤英</t>
  </si>
  <si>
    <t>甘小猛</t>
  </si>
  <si>
    <t>王玮</t>
  </si>
  <si>
    <t>毕泽</t>
  </si>
  <si>
    <t>李川</t>
  </si>
  <si>
    <t>贾浩</t>
  </si>
  <si>
    <t>罗小莲</t>
  </si>
  <si>
    <t>穆小亚</t>
  </si>
  <si>
    <t>李甜</t>
  </si>
  <si>
    <t>12110001903工作人员</t>
  </si>
  <si>
    <t>唐怡</t>
  </si>
  <si>
    <t>冯树模</t>
  </si>
  <si>
    <t>聂制怒</t>
  </si>
  <si>
    <t>肖庭娟</t>
  </si>
  <si>
    <t>张小龙</t>
  </si>
  <si>
    <t>史天鹏</t>
  </si>
  <si>
    <t>付冬梅</t>
  </si>
  <si>
    <t>15221385遵义市桐梓县乡镇林业站</t>
  </si>
  <si>
    <t>12110002001工作人员</t>
  </si>
  <si>
    <t>廖敏</t>
  </si>
  <si>
    <t>黄航航</t>
  </si>
  <si>
    <t>陈建欣</t>
  </si>
  <si>
    <t>房霞</t>
  </si>
  <si>
    <t>苟堪堪</t>
  </si>
  <si>
    <t>何臣</t>
  </si>
  <si>
    <t>周德松</t>
  </si>
  <si>
    <t>张元康</t>
  </si>
  <si>
    <t>文勇</t>
  </si>
  <si>
    <t>12110002002工作人员</t>
  </si>
  <si>
    <t>杨志强</t>
  </si>
  <si>
    <t>张洪尽</t>
  </si>
  <si>
    <t>苏以彩</t>
  </si>
  <si>
    <t>李德举</t>
  </si>
  <si>
    <t>徐洪</t>
  </si>
  <si>
    <t>周涛</t>
  </si>
  <si>
    <t>15221386遵义市桐梓县乡镇水务站</t>
  </si>
  <si>
    <t>12110002101工作人员</t>
  </si>
  <si>
    <t>李昊泽</t>
  </si>
  <si>
    <t>顾闳亚</t>
  </si>
  <si>
    <t>向阳</t>
  </si>
  <si>
    <t>杨娅</t>
  </si>
  <si>
    <t>杨伟</t>
  </si>
  <si>
    <t>兰军</t>
  </si>
  <si>
    <t>江磊磊</t>
  </si>
  <si>
    <t>黄杨</t>
  </si>
  <si>
    <t>赵波</t>
  </si>
  <si>
    <t>曹梦豪</t>
  </si>
  <si>
    <t>赵仙桃</t>
  </si>
  <si>
    <t>王顺康</t>
  </si>
  <si>
    <t>王玉红</t>
  </si>
  <si>
    <t>杨义</t>
  </si>
  <si>
    <t>梁秋</t>
  </si>
  <si>
    <t>12110002102工作人员</t>
  </si>
  <si>
    <t>梁云</t>
  </si>
  <si>
    <t>张其飞</t>
  </si>
  <si>
    <t>何黎尹轩</t>
  </si>
  <si>
    <t>孙迅</t>
  </si>
  <si>
    <t>胡翊浩</t>
  </si>
  <si>
    <t>梁雪静</t>
  </si>
  <si>
    <t>15221387遵义市桐梓县乡镇退役军人服务站</t>
  </si>
  <si>
    <t>12110002201工作人员</t>
  </si>
  <si>
    <t>杨无疾</t>
  </si>
  <si>
    <t>李越</t>
  </si>
  <si>
    <t>梁迎春</t>
  </si>
  <si>
    <t>李金</t>
  </si>
  <si>
    <t>张莹</t>
  </si>
  <si>
    <t>李磊</t>
  </si>
  <si>
    <t>曾迷迷</t>
  </si>
  <si>
    <t>代波旭</t>
  </si>
  <si>
    <t>陈雷</t>
  </si>
  <si>
    <t>15221388遵义市桐梓县新站镇安全生产监督管理站</t>
  </si>
  <si>
    <t>12110002301工作人员</t>
  </si>
  <si>
    <t>李燕芳</t>
  </si>
  <si>
    <t>赵兴林</t>
  </si>
  <si>
    <t>梁君</t>
  </si>
  <si>
    <t>周宝玉</t>
  </si>
  <si>
    <t>15221389遵义市桐梓县城区幼儿园</t>
  </si>
  <si>
    <t>12110002401学前教育教师</t>
  </si>
  <si>
    <t>张光群</t>
  </si>
  <si>
    <t>顾齐敏</t>
  </si>
  <si>
    <t>令狐睿</t>
  </si>
  <si>
    <t>张丁玲</t>
  </si>
  <si>
    <t>苏睿</t>
  </si>
  <si>
    <t>张彤</t>
  </si>
  <si>
    <t>李思怡</t>
  </si>
  <si>
    <t>杨欢喜</t>
  </si>
  <si>
    <t>付巧梅</t>
  </si>
  <si>
    <t>杨晓维</t>
  </si>
  <si>
    <t>莫刘昆</t>
  </si>
  <si>
    <t>冯梅</t>
  </si>
  <si>
    <t>娄欢</t>
  </si>
  <si>
    <t>安浩航</t>
  </si>
  <si>
    <t>李敏</t>
  </si>
  <si>
    <t>李光鑫</t>
  </si>
  <si>
    <t>伍春梅</t>
  </si>
  <si>
    <t>胡爽</t>
  </si>
  <si>
    <t>王瑶</t>
  </si>
  <si>
    <t>吴代敏</t>
  </si>
  <si>
    <t>郑捷</t>
  </si>
  <si>
    <t>李琼瑶</t>
  </si>
  <si>
    <t>12110002402学前教育教师</t>
  </si>
  <si>
    <t>勾叶叶</t>
  </si>
  <si>
    <t>张艳芳</t>
  </si>
  <si>
    <t>龙金梅</t>
  </si>
  <si>
    <t>李文莉</t>
  </si>
  <si>
    <t>夏江玉</t>
  </si>
  <si>
    <t>张婕</t>
  </si>
  <si>
    <t>杨远杰</t>
  </si>
  <si>
    <t>李娜</t>
  </si>
  <si>
    <t>杨泽珍</t>
  </si>
  <si>
    <t>杨国梅</t>
  </si>
  <si>
    <t>郝贵英</t>
  </si>
  <si>
    <t>王潘红</t>
  </si>
  <si>
    <t>犹青</t>
  </si>
  <si>
    <t>陈进玉</t>
  </si>
  <si>
    <t>丁慧英</t>
  </si>
  <si>
    <t>张瑾</t>
  </si>
  <si>
    <t>刘胜总</t>
  </si>
  <si>
    <t>江旋</t>
  </si>
  <si>
    <t>田孝丽</t>
  </si>
  <si>
    <t>徐珊</t>
  </si>
  <si>
    <t>桐梓县2021年上半年公开招聘事业单位人员面试及总成绩公示名单（卫生类）</t>
  </si>
  <si>
    <t>笔试折算成绩
（笔试成绩/3*60%）</t>
  </si>
  <si>
    <t>面试折算成绩
（面试成绩*40%）</t>
  </si>
  <si>
    <t>李宗模</t>
  </si>
  <si>
    <t>15221390遵义市桐梓县人民医院</t>
  </si>
  <si>
    <t>12110002501临床医师</t>
  </si>
  <si>
    <t>梁勇</t>
  </si>
  <si>
    <t>袁蕾</t>
  </si>
  <si>
    <t>赵九方</t>
  </si>
  <si>
    <t>李华</t>
  </si>
  <si>
    <t>王文扬</t>
  </si>
  <si>
    <t>罗聪</t>
  </si>
  <si>
    <t>甯浪</t>
  </si>
  <si>
    <t>毕少杰</t>
  </si>
  <si>
    <t>潘树勇</t>
  </si>
  <si>
    <t>杨红梅</t>
  </si>
  <si>
    <t>苏伟</t>
  </si>
  <si>
    <t>陈顺霞</t>
  </si>
  <si>
    <t>刘梦勇</t>
  </si>
  <si>
    <t>王健</t>
  </si>
  <si>
    <t>梁宇</t>
  </si>
  <si>
    <t>何德训</t>
  </si>
  <si>
    <t>杨茂毓</t>
  </si>
  <si>
    <t>苟善</t>
  </si>
  <si>
    <t>杨国丹</t>
  </si>
  <si>
    <t>党秋月</t>
  </si>
  <si>
    <t>12110002502临床医师</t>
  </si>
  <si>
    <t>黄小江</t>
  </si>
  <si>
    <t>王晓霞</t>
  </si>
  <si>
    <t>12110002503临床医师</t>
  </si>
  <si>
    <t>赵文静</t>
  </si>
  <si>
    <t>姚青义</t>
  </si>
  <si>
    <t>穆桂屹</t>
  </si>
  <si>
    <t>刘江林</t>
  </si>
  <si>
    <t>莫焜</t>
  </si>
  <si>
    <t>李科</t>
  </si>
  <si>
    <t>12110002504临床医师</t>
  </si>
  <si>
    <t>吕绍娥</t>
  </si>
  <si>
    <t>12110002505耳鼻咽喉科医师</t>
  </si>
  <si>
    <t>叶树超</t>
  </si>
  <si>
    <t>12110002507急诊科医师</t>
  </si>
  <si>
    <t>娄方强</t>
  </si>
  <si>
    <t>张建波</t>
  </si>
  <si>
    <t>罗洪梅</t>
  </si>
  <si>
    <t>12110002508口腔医师</t>
  </si>
  <si>
    <t>王玲</t>
  </si>
  <si>
    <t>唐华</t>
  </si>
  <si>
    <t>杨秀容</t>
  </si>
  <si>
    <t>12110002509麻醉医师</t>
  </si>
  <si>
    <t>李俊吉</t>
  </si>
  <si>
    <t>梁张燕</t>
  </si>
  <si>
    <t>陈若竹</t>
  </si>
  <si>
    <t>钟学勤</t>
  </si>
  <si>
    <t>龙海佳</t>
  </si>
  <si>
    <t>12110002510中医师</t>
  </si>
  <si>
    <t>任鑫阳</t>
  </si>
  <si>
    <t>杨其琪</t>
  </si>
  <si>
    <t>赵田田</t>
  </si>
  <si>
    <t>12110002512B超医师</t>
  </si>
  <si>
    <t>王勇</t>
  </si>
  <si>
    <t>12110002513B超医师</t>
  </si>
  <si>
    <t>黄茂淳</t>
  </si>
  <si>
    <t>杨业</t>
  </si>
  <si>
    <t>12110002514B超医师</t>
  </si>
  <si>
    <t>雷传玉</t>
  </si>
  <si>
    <t>王勋玲</t>
  </si>
  <si>
    <t>江宛清</t>
  </si>
  <si>
    <t>吕思秀</t>
  </si>
  <si>
    <t>王杰</t>
  </si>
  <si>
    <t>石钦</t>
  </si>
  <si>
    <t>12110002516病理人员</t>
  </si>
  <si>
    <t>李冬</t>
  </si>
  <si>
    <t>刘蝶</t>
  </si>
  <si>
    <t>徐俊</t>
  </si>
  <si>
    <t>12110002517检验人员</t>
  </si>
  <si>
    <t>贾丽</t>
  </si>
  <si>
    <t>赵雪</t>
  </si>
  <si>
    <t>常珺</t>
  </si>
  <si>
    <t>令狐雯雯</t>
  </si>
  <si>
    <t>舒宇豪</t>
  </si>
  <si>
    <t>苟佳鑫</t>
  </si>
  <si>
    <t>12110002518检验人员</t>
  </si>
  <si>
    <t>贺红宇</t>
  </si>
  <si>
    <t>秦旭</t>
  </si>
  <si>
    <t>田红波</t>
  </si>
  <si>
    <t>陈朋露</t>
  </si>
  <si>
    <t>晏佳</t>
  </si>
  <si>
    <t>李乐</t>
  </si>
  <si>
    <t>12110002519康复技师</t>
  </si>
  <si>
    <t>张灵钰</t>
  </si>
  <si>
    <t>代治健</t>
  </si>
  <si>
    <t>徐伟</t>
  </si>
  <si>
    <t>黄鑫宇</t>
  </si>
  <si>
    <t>曹凯</t>
  </si>
  <si>
    <t>胡玉玺</t>
  </si>
  <si>
    <t>12110002521中药师</t>
  </si>
  <si>
    <t>樊太香</t>
  </si>
  <si>
    <t>陈姝娴</t>
  </si>
  <si>
    <t>程迪梅</t>
  </si>
  <si>
    <t>12110002522护理人员</t>
  </si>
  <si>
    <t>杨率</t>
  </si>
  <si>
    <t>杨群霞</t>
  </si>
  <si>
    <t>周世红</t>
  </si>
  <si>
    <t>李倩</t>
  </si>
  <si>
    <t>张国云</t>
  </si>
  <si>
    <t>胡宏霞</t>
  </si>
  <si>
    <t>蒙炳丽</t>
  </si>
  <si>
    <t>解文利</t>
  </si>
  <si>
    <t>余华蓉</t>
  </si>
  <si>
    <t>赵敏</t>
  </si>
  <si>
    <t>叶露旭</t>
  </si>
  <si>
    <t>商悦</t>
  </si>
  <si>
    <t>赵静静</t>
  </si>
  <si>
    <t>郑旭</t>
  </si>
  <si>
    <t>冷亚</t>
  </si>
  <si>
    <t>王远鑫</t>
  </si>
  <si>
    <t>金琴</t>
  </si>
  <si>
    <t>刘瑾</t>
  </si>
  <si>
    <t>邹雯</t>
  </si>
  <si>
    <t>王海霞</t>
  </si>
  <si>
    <t>杨登霞</t>
  </si>
  <si>
    <t>刘娟</t>
  </si>
  <si>
    <t>王燕利</t>
  </si>
  <si>
    <t>赵丹</t>
  </si>
  <si>
    <t>成先露</t>
  </si>
  <si>
    <t>张静</t>
  </si>
  <si>
    <t>曾晓静</t>
  </si>
  <si>
    <t>杨琴</t>
  </si>
  <si>
    <t>伍仕婵</t>
  </si>
  <si>
    <t>陈雪</t>
  </si>
  <si>
    <t>12110002523护理人员</t>
  </si>
  <si>
    <t>陈一</t>
  </si>
  <si>
    <t>马文艳</t>
  </si>
  <si>
    <t>陈莹</t>
  </si>
  <si>
    <t>戴林林</t>
  </si>
  <si>
    <t>牟秋菊</t>
  </si>
  <si>
    <t>饶小兰</t>
  </si>
  <si>
    <t>陈石钻</t>
  </si>
  <si>
    <t>陈丹丹</t>
  </si>
  <si>
    <t>何洁</t>
  </si>
  <si>
    <t>叶小燕</t>
  </si>
  <si>
    <t>张霞</t>
  </si>
  <si>
    <t>吴霞</t>
  </si>
  <si>
    <t>张青</t>
  </si>
  <si>
    <t>张裕</t>
  </si>
  <si>
    <t>唐燕</t>
  </si>
  <si>
    <t>翟梅妃</t>
  </si>
  <si>
    <t>任桂仙</t>
  </si>
  <si>
    <t>王鑫</t>
  </si>
  <si>
    <t>张紫维</t>
  </si>
  <si>
    <t>雷漩</t>
  </si>
  <si>
    <t>王培辉</t>
  </si>
  <si>
    <t>祝熙燕</t>
  </si>
  <si>
    <t>杨永双</t>
  </si>
  <si>
    <t>李小娟</t>
  </si>
  <si>
    <t>宋艺</t>
  </si>
  <si>
    <t>邓莉川</t>
  </si>
  <si>
    <t>胡小星</t>
  </si>
  <si>
    <t>熊远兰</t>
  </si>
  <si>
    <t>胡伦秀</t>
  </si>
  <si>
    <t>12110002524护理人员</t>
  </si>
  <si>
    <t>李权玲</t>
  </si>
  <si>
    <t>谢志琴</t>
  </si>
  <si>
    <t>陈琴</t>
  </si>
  <si>
    <t>汤露露</t>
  </si>
  <si>
    <t>孙青</t>
  </si>
  <si>
    <t>令狐绍亭</t>
  </si>
  <si>
    <t>12110002525护理人员</t>
  </si>
  <si>
    <t>陈祥武</t>
  </si>
  <si>
    <t>仇红红</t>
  </si>
  <si>
    <t>何廷倩</t>
  </si>
  <si>
    <t>周煜</t>
  </si>
  <si>
    <t>李欢欢</t>
  </si>
  <si>
    <t>杨璧宇</t>
  </si>
  <si>
    <t>谭显飞</t>
  </si>
  <si>
    <t>娄雯文</t>
  </si>
  <si>
    <t>胡露群</t>
  </si>
  <si>
    <t>王艳</t>
  </si>
  <si>
    <t>田丽</t>
  </si>
  <si>
    <t>杨成爱</t>
  </si>
  <si>
    <t>章乾群</t>
  </si>
  <si>
    <t>陈显姣</t>
  </si>
  <si>
    <t>赵远敏</t>
  </si>
  <si>
    <t>郑丽</t>
  </si>
  <si>
    <t>徐玲</t>
  </si>
  <si>
    <t>王维娜</t>
  </si>
  <si>
    <t>12110002526护理人员</t>
  </si>
  <si>
    <t>陈舍予</t>
  </si>
  <si>
    <t>王姗姗</t>
  </si>
  <si>
    <t>骆娜娜</t>
  </si>
  <si>
    <t>何玉婷</t>
  </si>
  <si>
    <t>娄人月</t>
  </si>
  <si>
    <t>雷荣柳</t>
  </si>
  <si>
    <t>冯倩</t>
  </si>
  <si>
    <t>张旭</t>
  </si>
  <si>
    <t>孙茹佳</t>
  </si>
  <si>
    <t>周世燕</t>
  </si>
  <si>
    <t>杨洁</t>
  </si>
  <si>
    <t>唐世琴</t>
  </si>
  <si>
    <t>余燕</t>
  </si>
  <si>
    <t>曾祥怡</t>
  </si>
  <si>
    <t>闵慧琳</t>
  </si>
  <si>
    <t>成幸</t>
  </si>
  <si>
    <t>江朝诚</t>
  </si>
  <si>
    <t>安素鹃</t>
  </si>
  <si>
    <t>刘海玉</t>
  </si>
  <si>
    <t>王亚男</t>
  </si>
  <si>
    <t>12110002527护理人员</t>
  </si>
  <si>
    <t>梁婷婷</t>
  </si>
  <si>
    <t>周利芳</t>
  </si>
  <si>
    <t>邓玲毅</t>
  </si>
  <si>
    <t>谢明瑶</t>
  </si>
  <si>
    <t>马晓红</t>
  </si>
  <si>
    <t>万家迎</t>
  </si>
  <si>
    <t>冯迪</t>
  </si>
  <si>
    <t>罗彤</t>
  </si>
  <si>
    <t>谭艳芳</t>
  </si>
  <si>
    <t>刘秀秀</t>
  </si>
  <si>
    <t>王奡颉</t>
  </si>
  <si>
    <t>商娜</t>
  </si>
  <si>
    <t>杨兰</t>
  </si>
  <si>
    <t>丁翔</t>
  </si>
  <si>
    <t>黄依</t>
  </si>
  <si>
    <t>王世欢</t>
  </si>
  <si>
    <t>苏飞</t>
  </si>
  <si>
    <t>蒋友兰</t>
  </si>
  <si>
    <t>龚月悦</t>
  </si>
  <si>
    <t>姚莉</t>
  </si>
  <si>
    <t>谭玉琳</t>
  </si>
  <si>
    <t>12110002528信息人员</t>
  </si>
  <si>
    <t>李逸</t>
  </si>
  <si>
    <t>张艺</t>
  </si>
  <si>
    <t>王园园</t>
  </si>
  <si>
    <t>朱章杰</t>
  </si>
  <si>
    <t>吴航仪</t>
  </si>
  <si>
    <t>令狐叶</t>
  </si>
  <si>
    <t>12110002529财务人员</t>
  </si>
  <si>
    <t>曾义</t>
  </si>
  <si>
    <t>梅鑫力</t>
  </si>
  <si>
    <t>徐秋燕</t>
  </si>
  <si>
    <t>邹明明</t>
  </si>
  <si>
    <t>袁洪月</t>
  </si>
  <si>
    <t>12110002530财务人员</t>
  </si>
  <si>
    <t>聂婷</t>
  </si>
  <si>
    <t>向明进</t>
  </si>
  <si>
    <t>陈中玉</t>
  </si>
  <si>
    <t>15221391遵义市桐梓县中医院</t>
  </si>
  <si>
    <t>12110002601临床医师</t>
  </si>
  <si>
    <t>梁娅娅</t>
  </si>
  <si>
    <t>张献录</t>
  </si>
  <si>
    <t>方贵敏</t>
  </si>
  <si>
    <t>聂志强</t>
  </si>
  <si>
    <t>王燕忠</t>
  </si>
  <si>
    <t>12110002602中医医师</t>
  </si>
  <si>
    <t>宋霞</t>
  </si>
  <si>
    <t>杨升</t>
  </si>
  <si>
    <t>陈璇</t>
  </si>
  <si>
    <t>王珊珊</t>
  </si>
  <si>
    <t>陈永会</t>
  </si>
  <si>
    <t>潘凤凤</t>
  </si>
  <si>
    <t>姚建彬</t>
  </si>
  <si>
    <t>邓冰月</t>
  </si>
  <si>
    <t>12110002603中医医师</t>
  </si>
  <si>
    <t>张延飞</t>
  </si>
  <si>
    <t>陆坤</t>
  </si>
  <si>
    <t>雷智飞</t>
  </si>
  <si>
    <t>付颖</t>
  </si>
  <si>
    <t>戴小娟</t>
  </si>
  <si>
    <t>旷森</t>
  </si>
  <si>
    <t>王朝文</t>
  </si>
  <si>
    <t>游云云</t>
  </si>
  <si>
    <t>梁楠</t>
  </si>
  <si>
    <t>龚青贤</t>
  </si>
  <si>
    <t>何志莉</t>
  </si>
  <si>
    <t>12110002604护理人员</t>
  </si>
  <si>
    <t>罗端</t>
  </si>
  <si>
    <t>胡珊</t>
  </si>
  <si>
    <t>许霞</t>
  </si>
  <si>
    <t>赵彩彩</t>
  </si>
  <si>
    <t>严雪燕</t>
  </si>
  <si>
    <t>周安芳</t>
  </si>
  <si>
    <t>黄文文</t>
  </si>
  <si>
    <t>付安连</t>
  </si>
  <si>
    <t>黄德梅</t>
  </si>
  <si>
    <t>杨萍</t>
  </si>
  <si>
    <t>缪荣凤</t>
  </si>
  <si>
    <t>宋丽云</t>
  </si>
  <si>
    <t>刘玲</t>
  </si>
  <si>
    <t>高仕维</t>
  </si>
  <si>
    <t>毛雪琳</t>
  </si>
  <si>
    <t>勾霞</t>
  </si>
  <si>
    <t>吕婷婷</t>
  </si>
  <si>
    <t>周彦</t>
  </si>
  <si>
    <t>周梅</t>
  </si>
  <si>
    <t>何春琴</t>
  </si>
  <si>
    <t>谌良懿</t>
  </si>
  <si>
    <t>李娇</t>
  </si>
  <si>
    <t>赵钰婷</t>
  </si>
  <si>
    <t>刘娜</t>
  </si>
  <si>
    <t>李文萍</t>
  </si>
  <si>
    <t>江娟</t>
  </si>
  <si>
    <t>李正敏</t>
  </si>
  <si>
    <t>娄大燕</t>
  </si>
  <si>
    <t>罗芸</t>
  </si>
  <si>
    <t>李晓旭</t>
  </si>
  <si>
    <t>12110002605药剂人员</t>
  </si>
  <si>
    <t>郑冬敏</t>
  </si>
  <si>
    <t>龚美霖</t>
  </si>
  <si>
    <t>李桃</t>
  </si>
  <si>
    <t>李廷容</t>
  </si>
  <si>
    <t>陈琳</t>
  </si>
  <si>
    <t>陈光容</t>
  </si>
  <si>
    <t>12110002606康复技师</t>
  </si>
  <si>
    <t>高英</t>
  </si>
  <si>
    <t>赵小霞</t>
  </si>
  <si>
    <t>张太浩</t>
  </si>
  <si>
    <t>陈明明</t>
  </si>
  <si>
    <t>付至灏</t>
  </si>
  <si>
    <t>方林</t>
  </si>
  <si>
    <t>黄润秋</t>
  </si>
  <si>
    <t>杨小雪</t>
  </si>
  <si>
    <t>王菊</t>
  </si>
  <si>
    <t>罗凯蓉</t>
  </si>
  <si>
    <t>郑开元</t>
  </si>
  <si>
    <t>12110002607医保人员</t>
  </si>
  <si>
    <t>唐虎</t>
  </si>
  <si>
    <t>李甜甜</t>
  </si>
  <si>
    <t>李丽娜</t>
  </si>
  <si>
    <t>12110002609麻醉医师</t>
  </si>
  <si>
    <t>孙海军</t>
  </si>
  <si>
    <t>12110002610检验人员</t>
  </si>
  <si>
    <t>石骁</t>
  </si>
  <si>
    <t>田露莉</t>
  </si>
  <si>
    <t>罗青芸</t>
  </si>
  <si>
    <t>熊凤</t>
  </si>
  <si>
    <t>潘雪</t>
  </si>
  <si>
    <t>陈先熠</t>
  </si>
  <si>
    <t>12110002611财务人员</t>
  </si>
  <si>
    <t>付爱贤</t>
  </si>
  <si>
    <t>王雪颖</t>
  </si>
  <si>
    <t>张中芳</t>
  </si>
  <si>
    <t>15221392遵义市桐梓县妇幼保健院</t>
  </si>
  <si>
    <t>12110002702临床医师</t>
  </si>
  <si>
    <t>罗蝶</t>
  </si>
  <si>
    <t>王易</t>
  </si>
  <si>
    <t>黄乾俊</t>
  </si>
  <si>
    <t>王茂林</t>
  </si>
  <si>
    <t>曾庆娜</t>
  </si>
  <si>
    <t>周志敏</t>
  </si>
  <si>
    <t>黎双霞</t>
  </si>
  <si>
    <t>王远利</t>
  </si>
  <si>
    <t>王永腾</t>
  </si>
  <si>
    <t>郭侗</t>
  </si>
  <si>
    <t>李伟莉</t>
  </si>
  <si>
    <t>赵霞</t>
  </si>
  <si>
    <t>12110002703护理人员</t>
  </si>
  <si>
    <t>周玉春</t>
  </si>
  <si>
    <t>张开兰</t>
  </si>
  <si>
    <t>商叶</t>
  </si>
  <si>
    <t>江天兰</t>
  </si>
  <si>
    <t>李淋娅</t>
  </si>
  <si>
    <t>周春勤</t>
  </si>
  <si>
    <t>夏海</t>
  </si>
  <si>
    <t>梁秀</t>
  </si>
  <si>
    <t>郑前永</t>
  </si>
  <si>
    <t>蔡水容</t>
  </si>
  <si>
    <t>肖永琴</t>
  </si>
  <si>
    <t>张鹏</t>
  </si>
  <si>
    <t>陈柔</t>
  </si>
  <si>
    <t>雷蕾</t>
  </si>
  <si>
    <t>牟常翠</t>
  </si>
  <si>
    <t>孙孝芳</t>
  </si>
  <si>
    <t>胡彩琴</t>
  </si>
  <si>
    <t>曾珊珊</t>
  </si>
  <si>
    <t>唐莹</t>
  </si>
  <si>
    <t>杨梦艺</t>
  </si>
  <si>
    <t>姚永凤</t>
  </si>
  <si>
    <t>吴琴</t>
  </si>
  <si>
    <t>娄钰芳</t>
  </si>
  <si>
    <t>王荣</t>
  </si>
  <si>
    <t>12110002704麻醉医师</t>
  </si>
  <si>
    <t>王治坤</t>
  </si>
  <si>
    <t>12110002705药剂人员</t>
  </si>
  <si>
    <t>吴云学</t>
  </si>
  <si>
    <t>陈铃钰</t>
  </si>
  <si>
    <t>黄一心</t>
  </si>
  <si>
    <t>12110002706放射医师</t>
  </si>
  <si>
    <t>刘婷</t>
  </si>
  <si>
    <t>张娅</t>
  </si>
  <si>
    <t>李哲文</t>
  </si>
  <si>
    <t>12110002707口腔医师</t>
  </si>
  <si>
    <t>杨长先</t>
  </si>
  <si>
    <t>殷少花</t>
  </si>
  <si>
    <t>蒋珊珊</t>
  </si>
  <si>
    <t>15221393遵义市桐梓县疾病预防控制中心</t>
  </si>
  <si>
    <t>12110002801公卫医师</t>
  </si>
  <si>
    <t>杜金勇</t>
  </si>
  <si>
    <t>张飞越</t>
  </si>
  <si>
    <t>綦晓玉</t>
  </si>
  <si>
    <t>薛大迁</t>
  </si>
  <si>
    <t>武祥欢</t>
  </si>
  <si>
    <t>刘前</t>
  </si>
  <si>
    <t>赵小容</t>
  </si>
  <si>
    <t>李玉洁</t>
  </si>
  <si>
    <t>张学文</t>
  </si>
  <si>
    <t>石爽</t>
  </si>
  <si>
    <t>12110002802临床医师</t>
  </si>
  <si>
    <t>崔心宇</t>
  </si>
  <si>
    <t>陈洋</t>
  </si>
  <si>
    <t>陈华会</t>
  </si>
  <si>
    <t>15221394遵义市桐梓县花秋镇卫生院</t>
  </si>
  <si>
    <t>12110002901口腔医师</t>
  </si>
  <si>
    <t>全涛</t>
  </si>
  <si>
    <t>15221395遵义市桐梓县娄山关镇卫生院</t>
  </si>
  <si>
    <t>12110003001口腔医师</t>
  </si>
  <si>
    <t>王燕</t>
  </si>
  <si>
    <t>令狐懿</t>
  </si>
  <si>
    <t>赵禹宏</t>
  </si>
  <si>
    <t>15221396遵义市桐梓县容光镇卫生院</t>
  </si>
  <si>
    <t>12110003101护理人员</t>
  </si>
  <si>
    <t>唐小琼</t>
  </si>
  <si>
    <t>方俊岚</t>
  </si>
  <si>
    <t>蔡文玉</t>
  </si>
  <si>
    <t>令狐吉文</t>
  </si>
  <si>
    <t>赵海燕</t>
  </si>
  <si>
    <t>张小红</t>
  </si>
  <si>
    <t>15221397遵义市桐梓县九坝镇卫生院</t>
  </si>
  <si>
    <t>12110003201中医医师</t>
  </si>
  <si>
    <t>成金阳</t>
  </si>
  <si>
    <t>15221398遵义市桐梓县木瓜镇卫生院</t>
  </si>
  <si>
    <t>12110003301中医医师</t>
  </si>
  <si>
    <t>李杰</t>
  </si>
  <si>
    <t>陈旭</t>
  </si>
  <si>
    <t>李明波</t>
  </si>
  <si>
    <t>15221399遵义市桐梓县羊磴镇卫生院</t>
  </si>
  <si>
    <t>12110003401中医医师</t>
  </si>
  <si>
    <t>冯文群</t>
  </si>
  <si>
    <t>钱秀英</t>
  </si>
  <si>
    <t>王智</t>
  </si>
  <si>
    <t>15221400遵义市桐梓县楚米镇卫生院</t>
  </si>
  <si>
    <t>12110003501中医医师</t>
  </si>
  <si>
    <t>王月婷</t>
  </si>
  <si>
    <t>15221401遵义市桐梓县乡镇卫生院</t>
  </si>
  <si>
    <t>12110003601护理人员</t>
  </si>
  <si>
    <t>杨雪梅</t>
  </si>
  <si>
    <t>张倩</t>
  </si>
  <si>
    <t>骆雪梅</t>
  </si>
  <si>
    <t>雷文彦</t>
  </si>
  <si>
    <t>王敏</t>
  </si>
  <si>
    <t>王小燕</t>
  </si>
  <si>
    <t>李棋</t>
  </si>
  <si>
    <t>李蕾</t>
  </si>
  <si>
    <t>高丽</t>
  </si>
  <si>
    <t>耿玉仙</t>
  </si>
  <si>
    <t>赵运妮</t>
  </si>
  <si>
    <t>许先冉</t>
  </si>
  <si>
    <t>蒋德敏</t>
  </si>
  <si>
    <t>卢琼芳</t>
  </si>
  <si>
    <t>田霞芳</t>
  </si>
  <si>
    <t>12110003602临床医师</t>
  </si>
  <si>
    <t>高扬</t>
  </si>
  <si>
    <t>张丹丹</t>
  </si>
  <si>
    <t>罗康西</t>
  </si>
  <si>
    <t>赵慧</t>
  </si>
  <si>
    <t>程然章</t>
  </si>
  <si>
    <t>卢必芹</t>
  </si>
  <si>
    <t>罗跃</t>
  </si>
  <si>
    <t>孙文新</t>
  </si>
  <si>
    <t>张小强</t>
  </si>
  <si>
    <t>12110003603临床医师</t>
  </si>
  <si>
    <t>苟航飞</t>
  </si>
  <si>
    <t>瞿勇</t>
  </si>
  <si>
    <t>王平平</t>
  </si>
  <si>
    <t>罗涛</t>
  </si>
  <si>
    <t>张秀兰</t>
  </si>
  <si>
    <t>12110003604临床医师</t>
  </si>
  <si>
    <t>秦芬</t>
  </si>
  <si>
    <t>汪娜娜</t>
  </si>
  <si>
    <t>陈豪</t>
  </si>
  <si>
    <t>张俊丽</t>
  </si>
  <si>
    <t>龚黔粤</t>
  </si>
  <si>
    <t>杨叔玉</t>
  </si>
  <si>
    <t>杨德红</t>
  </si>
  <si>
    <t>莫应敏</t>
  </si>
  <si>
    <t>田欧林</t>
  </si>
  <si>
    <t>潘小莲</t>
  </si>
  <si>
    <t>肖应军</t>
  </si>
  <si>
    <t>李娟</t>
  </si>
  <si>
    <t>王荣辉</t>
  </si>
  <si>
    <t>刘宇</t>
  </si>
  <si>
    <t>吴珊</t>
  </si>
  <si>
    <t>赵旭梅</t>
  </si>
  <si>
    <t>邹永蛟</t>
  </si>
  <si>
    <t>冯沛华</t>
  </si>
  <si>
    <t>吴娅</t>
  </si>
  <si>
    <t>白亚军</t>
  </si>
  <si>
    <t>12110003605中医医师</t>
  </si>
  <si>
    <t>令狐克波</t>
  </si>
  <si>
    <t>传开美</t>
  </si>
  <si>
    <t>林丽华</t>
  </si>
  <si>
    <t>12110003606放射人员</t>
  </si>
  <si>
    <t>刘行行</t>
  </si>
  <si>
    <t>曾皓</t>
  </si>
  <si>
    <t>周金</t>
  </si>
  <si>
    <t>苟小英</t>
  </si>
  <si>
    <t>犹静</t>
  </si>
  <si>
    <t>李霞霞</t>
  </si>
  <si>
    <t>袁诗容</t>
  </si>
  <si>
    <t>黄兴</t>
  </si>
  <si>
    <t>王显螳</t>
  </si>
  <si>
    <t>李智莉</t>
  </si>
  <si>
    <t>管林燕</t>
  </si>
  <si>
    <t>范绮</t>
  </si>
  <si>
    <t>12110003607放射人员</t>
  </si>
  <si>
    <t>陈芮</t>
  </si>
  <si>
    <t>何梅</t>
  </si>
  <si>
    <t>孙海倩</t>
  </si>
  <si>
    <t>韩倩</t>
  </si>
  <si>
    <t>张维</t>
  </si>
  <si>
    <t>杨敏</t>
  </si>
  <si>
    <t>浦童欣</t>
  </si>
  <si>
    <t>安明远</t>
  </si>
  <si>
    <t>赵小箭</t>
  </si>
  <si>
    <t>何雨薇</t>
  </si>
  <si>
    <t>王富育</t>
  </si>
  <si>
    <t>冉兰兰</t>
  </si>
  <si>
    <t>梁丹聃</t>
  </si>
  <si>
    <t>王红梅</t>
  </si>
  <si>
    <t>王欢欢</t>
  </si>
  <si>
    <t>12110003608检验人员</t>
  </si>
  <si>
    <t>张玲玲</t>
  </si>
  <si>
    <t>罗金燕</t>
  </si>
  <si>
    <t>娄婉绪</t>
  </si>
  <si>
    <t>付贤丽</t>
  </si>
  <si>
    <t>张玲</t>
  </si>
  <si>
    <t>毕霜</t>
  </si>
  <si>
    <t>金晶</t>
  </si>
  <si>
    <t>王小敏</t>
  </si>
  <si>
    <t>王易秀</t>
  </si>
  <si>
    <t>成秀芳</t>
  </si>
  <si>
    <t>李莲莲</t>
  </si>
  <si>
    <t>周露露</t>
  </si>
  <si>
    <t>12110003609药剂人员</t>
  </si>
  <si>
    <t>王芳</t>
  </si>
  <si>
    <t>刘晚霞</t>
  </si>
  <si>
    <t>汪洁</t>
  </si>
  <si>
    <t>王丹</t>
  </si>
  <si>
    <t>叶磊</t>
  </si>
  <si>
    <t>12110003701检验人员</t>
  </si>
  <si>
    <t>程叶</t>
  </si>
  <si>
    <t>李宁</t>
  </si>
  <si>
    <t>卢言波</t>
  </si>
  <si>
    <t>15221402遵义市桐梓县高桥镇卫生院</t>
  </si>
  <si>
    <t>12110003801药剂人员</t>
  </si>
  <si>
    <t>叶忆</t>
  </si>
  <si>
    <t>沈桥旭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</si>
</sst>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name val="宋体"/>
      <charset val="134"/>
      <scheme val="major"/>
    </font>
    <font>
      <sz val="11"/>
      <name val="宋体"/>
      <charset val="0"/>
    </font>
    <font>
      <sz val="10"/>
      <name val="宋体"/>
      <charset val="0"/>
    </font>
    <font>
      <sz val="8"/>
      <name val="宋体"/>
      <charset val="0"/>
      <scheme val="major"/>
    </font>
    <font>
      <sz val="9"/>
      <name val="宋体"/>
      <charset val="0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5"/>
  <sheetViews>
    <sheetView workbookViewId="0">
      <selection activeCell="A1" sqref="A1:J295"/>
    </sheetView>
  </sheetViews>
  <sheetFormatPr defaultColWidth="9" defaultRowHeight="13.5"/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8" spans="1:10">
      <c r="A2" s="3" t="s">
        <v>1</v>
      </c>
      <c r="B2" s="3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3" t="s">
        <v>7</v>
      </c>
      <c r="H2" s="5" t="s">
        <v>8</v>
      </c>
      <c r="I2" s="12" t="s">
        <v>9</v>
      </c>
      <c r="J2" s="13" t="s">
        <v>10</v>
      </c>
    </row>
    <row r="3" ht="36" spans="1:10">
      <c r="A3" s="7">
        <v>1</v>
      </c>
      <c r="B3" s="7" t="s">
        <v>11</v>
      </c>
      <c r="C3" s="7" t="s">
        <v>12</v>
      </c>
      <c r="D3" s="7" t="s">
        <v>13</v>
      </c>
      <c r="E3" s="7">
        <v>208.5</v>
      </c>
      <c r="F3" s="7">
        <f t="shared" ref="F3:F66" si="0">E3/3*60%</f>
        <v>41.7</v>
      </c>
      <c r="G3" s="7">
        <v>80.86</v>
      </c>
      <c r="H3" s="7">
        <f t="shared" ref="H3:H9" si="1">G3*40%</f>
        <v>32.344</v>
      </c>
      <c r="I3" s="14">
        <v>74.044</v>
      </c>
      <c r="J3" s="8" t="s">
        <v>14</v>
      </c>
    </row>
    <row r="4" ht="36" spans="1:10">
      <c r="A4" s="7">
        <v>2</v>
      </c>
      <c r="B4" s="7" t="s">
        <v>15</v>
      </c>
      <c r="C4" s="7" t="s">
        <v>12</v>
      </c>
      <c r="D4" s="7" t="s">
        <v>13</v>
      </c>
      <c r="E4" s="7">
        <v>208.5</v>
      </c>
      <c r="F4" s="7">
        <f t="shared" si="0"/>
        <v>41.7</v>
      </c>
      <c r="G4" s="7">
        <v>80.8</v>
      </c>
      <c r="H4" s="7">
        <f t="shared" si="1"/>
        <v>32.32</v>
      </c>
      <c r="I4" s="14">
        <v>74.02</v>
      </c>
      <c r="J4" s="8" t="s">
        <v>14</v>
      </c>
    </row>
    <row r="5" ht="36" spans="1:10">
      <c r="A5" s="7">
        <v>3</v>
      </c>
      <c r="B5" s="7" t="s">
        <v>16</v>
      </c>
      <c r="C5" s="7" t="s">
        <v>12</v>
      </c>
      <c r="D5" s="7" t="s">
        <v>13</v>
      </c>
      <c r="E5" s="7">
        <v>208</v>
      </c>
      <c r="F5" s="7">
        <f t="shared" si="0"/>
        <v>41.6</v>
      </c>
      <c r="G5" s="7">
        <v>79.1</v>
      </c>
      <c r="H5" s="7">
        <f t="shared" si="1"/>
        <v>31.64</v>
      </c>
      <c r="I5" s="14">
        <v>73.24</v>
      </c>
      <c r="J5" s="8" t="s">
        <v>14</v>
      </c>
    </row>
    <row r="6" ht="36" spans="1:10">
      <c r="A6" s="7">
        <v>4</v>
      </c>
      <c r="B6" s="7" t="s">
        <v>17</v>
      </c>
      <c r="C6" s="7" t="s">
        <v>12</v>
      </c>
      <c r="D6" s="7" t="s">
        <v>13</v>
      </c>
      <c r="E6" s="7">
        <v>203</v>
      </c>
      <c r="F6" s="7">
        <f t="shared" si="0"/>
        <v>40.6</v>
      </c>
      <c r="G6" s="7">
        <v>81.4</v>
      </c>
      <c r="H6" s="7">
        <f t="shared" si="1"/>
        <v>32.56</v>
      </c>
      <c r="I6" s="14">
        <v>73.16</v>
      </c>
      <c r="J6" s="8" t="s">
        <v>18</v>
      </c>
    </row>
    <row r="7" ht="36" spans="1:10">
      <c r="A7" s="7">
        <v>5</v>
      </c>
      <c r="B7" s="7" t="s">
        <v>19</v>
      </c>
      <c r="C7" s="7" t="s">
        <v>12</v>
      </c>
      <c r="D7" s="7" t="s">
        <v>13</v>
      </c>
      <c r="E7" s="7">
        <v>205</v>
      </c>
      <c r="F7" s="7">
        <f t="shared" si="0"/>
        <v>41</v>
      </c>
      <c r="G7" s="7">
        <v>78.7</v>
      </c>
      <c r="H7" s="7">
        <f t="shared" si="1"/>
        <v>31.48</v>
      </c>
      <c r="I7" s="14">
        <v>72.48</v>
      </c>
      <c r="J7" s="8" t="s">
        <v>18</v>
      </c>
    </row>
    <row r="8" ht="36" spans="1:10">
      <c r="A8" s="7">
        <v>6</v>
      </c>
      <c r="B8" s="7" t="s">
        <v>20</v>
      </c>
      <c r="C8" s="7" t="s">
        <v>12</v>
      </c>
      <c r="D8" s="7" t="s">
        <v>13</v>
      </c>
      <c r="E8" s="7">
        <v>201</v>
      </c>
      <c r="F8" s="7">
        <f t="shared" si="0"/>
        <v>40.2</v>
      </c>
      <c r="G8" s="7">
        <v>77.6</v>
      </c>
      <c r="H8" s="7">
        <f t="shared" si="1"/>
        <v>31.04</v>
      </c>
      <c r="I8" s="14">
        <v>71.24</v>
      </c>
      <c r="J8" s="8" t="s">
        <v>18</v>
      </c>
    </row>
    <row r="9" ht="36" spans="1:10">
      <c r="A9" s="7">
        <v>7</v>
      </c>
      <c r="B9" s="7" t="s">
        <v>21</v>
      </c>
      <c r="C9" s="7" t="s">
        <v>12</v>
      </c>
      <c r="D9" s="7" t="s">
        <v>13</v>
      </c>
      <c r="E9" s="7">
        <v>196</v>
      </c>
      <c r="F9" s="7">
        <f t="shared" si="0"/>
        <v>39.2</v>
      </c>
      <c r="G9" s="7">
        <v>78</v>
      </c>
      <c r="H9" s="7">
        <f t="shared" si="1"/>
        <v>31.2</v>
      </c>
      <c r="I9" s="14">
        <v>70.4</v>
      </c>
      <c r="J9" s="8" t="s">
        <v>18</v>
      </c>
    </row>
    <row r="10" ht="36" spans="1:10">
      <c r="A10" s="7">
        <v>8</v>
      </c>
      <c r="B10" s="7" t="s">
        <v>22</v>
      </c>
      <c r="C10" s="7" t="s">
        <v>12</v>
      </c>
      <c r="D10" s="7" t="s">
        <v>13</v>
      </c>
      <c r="E10" s="7">
        <v>206.5</v>
      </c>
      <c r="F10" s="7">
        <f t="shared" si="0"/>
        <v>41.3</v>
      </c>
      <c r="G10" s="7" t="s">
        <v>23</v>
      </c>
      <c r="H10" s="7" t="s">
        <v>23</v>
      </c>
      <c r="I10" s="14">
        <v>41.3</v>
      </c>
      <c r="J10" s="8" t="s">
        <v>18</v>
      </c>
    </row>
    <row r="11" ht="36" spans="1:10">
      <c r="A11" s="7">
        <v>9</v>
      </c>
      <c r="B11" s="7" t="s">
        <v>24</v>
      </c>
      <c r="C11" s="7" t="s">
        <v>12</v>
      </c>
      <c r="D11" s="7" t="s">
        <v>13</v>
      </c>
      <c r="E11" s="7">
        <v>199</v>
      </c>
      <c r="F11" s="7">
        <f t="shared" si="0"/>
        <v>39.8</v>
      </c>
      <c r="G11" s="7" t="s">
        <v>23</v>
      </c>
      <c r="H11" s="7" t="s">
        <v>23</v>
      </c>
      <c r="I11" s="14">
        <v>39.8</v>
      </c>
      <c r="J11" s="8" t="s">
        <v>18</v>
      </c>
    </row>
    <row r="12" ht="48" spans="1:10">
      <c r="A12" s="7">
        <v>10</v>
      </c>
      <c r="B12" s="8" t="s">
        <v>25</v>
      </c>
      <c r="C12" s="7" t="s">
        <v>26</v>
      </c>
      <c r="D12" s="8" t="s">
        <v>27</v>
      </c>
      <c r="E12" s="8">
        <v>203.5</v>
      </c>
      <c r="F12" s="7">
        <f t="shared" si="0"/>
        <v>40.7</v>
      </c>
      <c r="G12" s="8">
        <v>81.12</v>
      </c>
      <c r="H12" s="7">
        <f t="shared" ref="H12:H22" si="2">G12*40%</f>
        <v>32.448</v>
      </c>
      <c r="I12" s="14">
        <v>73.148</v>
      </c>
      <c r="J12" s="8" t="s">
        <v>14</v>
      </c>
    </row>
    <row r="13" ht="48" spans="1:10">
      <c r="A13" s="7">
        <v>11</v>
      </c>
      <c r="B13" s="8" t="s">
        <v>28</v>
      </c>
      <c r="C13" s="7" t="s">
        <v>26</v>
      </c>
      <c r="D13" s="8" t="s">
        <v>27</v>
      </c>
      <c r="E13" s="8">
        <v>199.5</v>
      </c>
      <c r="F13" s="7">
        <f t="shared" si="0"/>
        <v>39.9</v>
      </c>
      <c r="G13" s="8">
        <v>79.1</v>
      </c>
      <c r="H13" s="7">
        <f t="shared" si="2"/>
        <v>31.64</v>
      </c>
      <c r="I13" s="14">
        <v>71.54</v>
      </c>
      <c r="J13" s="8" t="s">
        <v>18</v>
      </c>
    </row>
    <row r="14" ht="48" spans="1:10">
      <c r="A14" s="7">
        <v>12</v>
      </c>
      <c r="B14" s="8" t="s">
        <v>29</v>
      </c>
      <c r="C14" s="7" t="s">
        <v>26</v>
      </c>
      <c r="D14" s="8" t="s">
        <v>27</v>
      </c>
      <c r="E14" s="8">
        <v>191.5</v>
      </c>
      <c r="F14" s="7">
        <f t="shared" si="0"/>
        <v>38.3</v>
      </c>
      <c r="G14" s="8">
        <v>74.7</v>
      </c>
      <c r="H14" s="7">
        <f t="shared" si="2"/>
        <v>29.88</v>
      </c>
      <c r="I14" s="14">
        <v>68.18</v>
      </c>
      <c r="J14" s="8" t="s">
        <v>18</v>
      </c>
    </row>
    <row r="15" ht="60" spans="1:10">
      <c r="A15" s="7">
        <v>13</v>
      </c>
      <c r="B15" s="8" t="s">
        <v>30</v>
      </c>
      <c r="C15" s="7" t="s">
        <v>31</v>
      </c>
      <c r="D15" s="8" t="s">
        <v>32</v>
      </c>
      <c r="E15" s="8">
        <v>222</v>
      </c>
      <c r="F15" s="7">
        <f t="shared" si="0"/>
        <v>44.4</v>
      </c>
      <c r="G15" s="8">
        <v>84.4</v>
      </c>
      <c r="H15" s="7">
        <f t="shared" si="2"/>
        <v>33.76</v>
      </c>
      <c r="I15" s="14">
        <v>78.16</v>
      </c>
      <c r="J15" s="8" t="s">
        <v>14</v>
      </c>
    </row>
    <row r="16" ht="60" spans="1:10">
      <c r="A16" s="7">
        <v>14</v>
      </c>
      <c r="B16" s="8" t="s">
        <v>33</v>
      </c>
      <c r="C16" s="7" t="s">
        <v>31</v>
      </c>
      <c r="D16" s="8" t="s">
        <v>32</v>
      </c>
      <c r="E16" s="8">
        <v>210</v>
      </c>
      <c r="F16" s="7">
        <f t="shared" si="0"/>
        <v>42</v>
      </c>
      <c r="G16" s="8">
        <v>81.64</v>
      </c>
      <c r="H16" s="7">
        <f t="shared" si="2"/>
        <v>32.656</v>
      </c>
      <c r="I16" s="14">
        <v>74.656</v>
      </c>
      <c r="J16" s="8" t="s">
        <v>18</v>
      </c>
    </row>
    <row r="17" ht="60" spans="1:10">
      <c r="A17" s="7">
        <v>15</v>
      </c>
      <c r="B17" s="8" t="s">
        <v>34</v>
      </c>
      <c r="C17" s="7" t="s">
        <v>31</v>
      </c>
      <c r="D17" s="8" t="s">
        <v>32</v>
      </c>
      <c r="E17" s="8">
        <v>213</v>
      </c>
      <c r="F17" s="7">
        <f t="shared" si="0"/>
        <v>42.6</v>
      </c>
      <c r="G17" s="8">
        <v>76.8</v>
      </c>
      <c r="H17" s="7">
        <f t="shared" si="2"/>
        <v>30.72</v>
      </c>
      <c r="I17" s="14">
        <v>73.32</v>
      </c>
      <c r="J17" s="8" t="s">
        <v>18</v>
      </c>
    </row>
    <row r="18" ht="48" spans="1:10">
      <c r="A18" s="7">
        <v>16</v>
      </c>
      <c r="B18" s="8" t="s">
        <v>35</v>
      </c>
      <c r="C18" s="7" t="s">
        <v>36</v>
      </c>
      <c r="D18" s="8" t="s">
        <v>37</v>
      </c>
      <c r="E18" s="8">
        <v>237.5</v>
      </c>
      <c r="F18" s="7">
        <f t="shared" si="0"/>
        <v>47.5</v>
      </c>
      <c r="G18" s="8">
        <v>81.96</v>
      </c>
      <c r="H18" s="7">
        <f t="shared" si="2"/>
        <v>32.784</v>
      </c>
      <c r="I18" s="14">
        <v>80.284</v>
      </c>
      <c r="J18" s="8" t="s">
        <v>14</v>
      </c>
    </row>
    <row r="19" ht="48" spans="1:10">
      <c r="A19" s="7">
        <v>17</v>
      </c>
      <c r="B19" s="8" t="s">
        <v>38</v>
      </c>
      <c r="C19" s="7" t="s">
        <v>36</v>
      </c>
      <c r="D19" s="8" t="s">
        <v>37</v>
      </c>
      <c r="E19" s="8">
        <v>205</v>
      </c>
      <c r="F19" s="7">
        <f t="shared" si="0"/>
        <v>41</v>
      </c>
      <c r="G19" s="8">
        <v>75.56</v>
      </c>
      <c r="H19" s="7">
        <f t="shared" si="2"/>
        <v>30.224</v>
      </c>
      <c r="I19" s="14">
        <v>71.224</v>
      </c>
      <c r="J19" s="8" t="s">
        <v>18</v>
      </c>
    </row>
    <row r="20" ht="48" spans="1:10">
      <c r="A20" s="7">
        <v>18</v>
      </c>
      <c r="B20" s="8" t="s">
        <v>39</v>
      </c>
      <c r="C20" s="7" t="s">
        <v>36</v>
      </c>
      <c r="D20" s="8" t="s">
        <v>37</v>
      </c>
      <c r="E20" s="8">
        <v>195</v>
      </c>
      <c r="F20" s="7">
        <f t="shared" si="0"/>
        <v>39</v>
      </c>
      <c r="G20" s="8">
        <v>78.6</v>
      </c>
      <c r="H20" s="7">
        <f t="shared" si="2"/>
        <v>31.44</v>
      </c>
      <c r="I20" s="14">
        <v>70.44</v>
      </c>
      <c r="J20" s="8" t="s">
        <v>18</v>
      </c>
    </row>
    <row r="21" ht="48" spans="1:10">
      <c r="A21" s="7">
        <v>19</v>
      </c>
      <c r="B21" s="8" t="s">
        <v>40</v>
      </c>
      <c r="C21" s="7" t="s">
        <v>36</v>
      </c>
      <c r="D21" s="8" t="s">
        <v>41</v>
      </c>
      <c r="E21" s="8">
        <v>179</v>
      </c>
      <c r="F21" s="7">
        <f t="shared" si="0"/>
        <v>35.8</v>
      </c>
      <c r="G21" s="8">
        <v>82.26</v>
      </c>
      <c r="H21" s="7">
        <f t="shared" si="2"/>
        <v>32.904</v>
      </c>
      <c r="I21" s="14">
        <v>68.704</v>
      </c>
      <c r="J21" s="8" t="s">
        <v>14</v>
      </c>
    </row>
    <row r="22" ht="48" spans="1:10">
      <c r="A22" s="7">
        <v>20</v>
      </c>
      <c r="B22" s="8" t="s">
        <v>42</v>
      </c>
      <c r="C22" s="7" t="s">
        <v>36</v>
      </c>
      <c r="D22" s="8" t="s">
        <v>41</v>
      </c>
      <c r="E22" s="8">
        <v>174</v>
      </c>
      <c r="F22" s="7">
        <f t="shared" si="0"/>
        <v>34.8</v>
      </c>
      <c r="G22" s="8">
        <v>80.64</v>
      </c>
      <c r="H22" s="7">
        <f t="shared" si="2"/>
        <v>32.256</v>
      </c>
      <c r="I22" s="14">
        <v>67.056</v>
      </c>
      <c r="J22" s="8" t="s">
        <v>18</v>
      </c>
    </row>
    <row r="23" ht="48" spans="1:10">
      <c r="A23" s="7">
        <v>21</v>
      </c>
      <c r="B23" s="8" t="s">
        <v>43</v>
      </c>
      <c r="C23" s="7" t="s">
        <v>36</v>
      </c>
      <c r="D23" s="8" t="s">
        <v>41</v>
      </c>
      <c r="E23" s="8">
        <v>175</v>
      </c>
      <c r="F23" s="7">
        <f t="shared" si="0"/>
        <v>35</v>
      </c>
      <c r="G23" s="7" t="s">
        <v>23</v>
      </c>
      <c r="H23" s="7" t="s">
        <v>23</v>
      </c>
      <c r="I23" s="14">
        <v>35</v>
      </c>
      <c r="J23" s="8" t="s">
        <v>18</v>
      </c>
    </row>
    <row r="24" ht="48" spans="1:10">
      <c r="A24" s="7">
        <v>22</v>
      </c>
      <c r="B24" s="8" t="s">
        <v>44</v>
      </c>
      <c r="C24" s="7" t="s">
        <v>45</v>
      </c>
      <c r="D24" s="8" t="s">
        <v>46</v>
      </c>
      <c r="E24" s="8">
        <v>207</v>
      </c>
      <c r="F24" s="7">
        <f t="shared" si="0"/>
        <v>41.4</v>
      </c>
      <c r="G24" s="8">
        <v>81.6</v>
      </c>
      <c r="H24" s="7">
        <f t="shared" ref="H24:H31" si="3">G24*40%</f>
        <v>32.64</v>
      </c>
      <c r="I24" s="14">
        <v>74.04</v>
      </c>
      <c r="J24" s="8" t="s">
        <v>14</v>
      </c>
    </row>
    <row r="25" ht="48" spans="1:10">
      <c r="A25" s="7">
        <v>23</v>
      </c>
      <c r="B25" s="8" t="s">
        <v>47</v>
      </c>
      <c r="C25" s="7" t="s">
        <v>45</v>
      </c>
      <c r="D25" s="8" t="s">
        <v>46</v>
      </c>
      <c r="E25" s="8">
        <v>204.5</v>
      </c>
      <c r="F25" s="7">
        <f t="shared" si="0"/>
        <v>40.9</v>
      </c>
      <c r="G25" s="8">
        <v>80.1</v>
      </c>
      <c r="H25" s="7">
        <f t="shared" si="3"/>
        <v>32.04</v>
      </c>
      <c r="I25" s="14">
        <v>72.94</v>
      </c>
      <c r="J25" s="8" t="s">
        <v>18</v>
      </c>
    </row>
    <row r="26" ht="48" spans="1:10">
      <c r="A26" s="7">
        <v>24</v>
      </c>
      <c r="B26" s="8" t="s">
        <v>48</v>
      </c>
      <c r="C26" s="7" t="s">
        <v>45</v>
      </c>
      <c r="D26" s="8" t="s">
        <v>46</v>
      </c>
      <c r="E26" s="8">
        <v>204.5</v>
      </c>
      <c r="F26" s="7">
        <f t="shared" si="0"/>
        <v>40.9</v>
      </c>
      <c r="G26" s="8">
        <v>79.7</v>
      </c>
      <c r="H26" s="7">
        <f t="shared" si="3"/>
        <v>31.88</v>
      </c>
      <c r="I26" s="14">
        <v>72.78</v>
      </c>
      <c r="J26" s="8" t="s">
        <v>18</v>
      </c>
    </row>
    <row r="27" ht="48" spans="1:10">
      <c r="A27" s="7">
        <v>25</v>
      </c>
      <c r="B27" s="8" t="s">
        <v>49</v>
      </c>
      <c r="C27" s="7" t="s">
        <v>50</v>
      </c>
      <c r="D27" s="8" t="s">
        <v>51</v>
      </c>
      <c r="E27" s="8">
        <v>198</v>
      </c>
      <c r="F27" s="7">
        <f t="shared" si="0"/>
        <v>39.6</v>
      </c>
      <c r="G27" s="8">
        <v>80.9</v>
      </c>
      <c r="H27" s="7">
        <f t="shared" si="3"/>
        <v>32.36</v>
      </c>
      <c r="I27" s="14">
        <v>71.96</v>
      </c>
      <c r="J27" s="8" t="s">
        <v>14</v>
      </c>
    </row>
    <row r="28" ht="48" spans="1:10">
      <c r="A28" s="7">
        <v>26</v>
      </c>
      <c r="B28" s="8" t="s">
        <v>52</v>
      </c>
      <c r="C28" s="7" t="s">
        <v>50</v>
      </c>
      <c r="D28" s="8" t="s">
        <v>51</v>
      </c>
      <c r="E28" s="8">
        <v>198</v>
      </c>
      <c r="F28" s="7">
        <f t="shared" si="0"/>
        <v>39.6</v>
      </c>
      <c r="G28" s="8">
        <v>80.4</v>
      </c>
      <c r="H28" s="7">
        <f t="shared" si="3"/>
        <v>32.16</v>
      </c>
      <c r="I28" s="14">
        <v>71.76</v>
      </c>
      <c r="J28" s="8" t="s">
        <v>18</v>
      </c>
    </row>
    <row r="29" ht="48" spans="1:10">
      <c r="A29" s="7">
        <v>27</v>
      </c>
      <c r="B29" s="8" t="s">
        <v>53</v>
      </c>
      <c r="C29" s="7" t="s">
        <v>50</v>
      </c>
      <c r="D29" s="8" t="s">
        <v>51</v>
      </c>
      <c r="E29" s="8">
        <v>195</v>
      </c>
      <c r="F29" s="7">
        <f t="shared" si="0"/>
        <v>39</v>
      </c>
      <c r="G29" s="8">
        <v>77.3</v>
      </c>
      <c r="H29" s="7">
        <f t="shared" si="3"/>
        <v>30.92</v>
      </c>
      <c r="I29" s="14">
        <v>69.92</v>
      </c>
      <c r="J29" s="8" t="s">
        <v>18</v>
      </c>
    </row>
    <row r="30" ht="48" spans="1:10">
      <c r="A30" s="7">
        <v>28</v>
      </c>
      <c r="B30" s="8" t="s">
        <v>54</v>
      </c>
      <c r="C30" s="7" t="s">
        <v>55</v>
      </c>
      <c r="D30" s="8" t="s">
        <v>56</v>
      </c>
      <c r="E30" s="8">
        <v>166.5</v>
      </c>
      <c r="F30" s="7">
        <f t="shared" si="0"/>
        <v>33.3</v>
      </c>
      <c r="G30" s="8">
        <v>71.78</v>
      </c>
      <c r="H30" s="7">
        <f t="shared" si="3"/>
        <v>28.712</v>
      </c>
      <c r="I30" s="14">
        <v>62.012</v>
      </c>
      <c r="J30" s="8" t="s">
        <v>14</v>
      </c>
    </row>
    <row r="31" ht="48" spans="1:10">
      <c r="A31" s="7">
        <v>29</v>
      </c>
      <c r="B31" s="8" t="s">
        <v>57</v>
      </c>
      <c r="C31" s="7" t="s">
        <v>55</v>
      </c>
      <c r="D31" s="8" t="s">
        <v>56</v>
      </c>
      <c r="E31" s="8">
        <v>159</v>
      </c>
      <c r="F31" s="7">
        <f t="shared" si="0"/>
        <v>31.8</v>
      </c>
      <c r="G31" s="8">
        <v>71.72</v>
      </c>
      <c r="H31" s="7">
        <f t="shared" si="3"/>
        <v>28.688</v>
      </c>
      <c r="I31" s="14">
        <v>60.488</v>
      </c>
      <c r="J31" s="8" t="s">
        <v>18</v>
      </c>
    </row>
    <row r="32" ht="48" spans="1:10">
      <c r="A32" s="7">
        <v>30</v>
      </c>
      <c r="B32" s="8" t="s">
        <v>58</v>
      </c>
      <c r="C32" s="7" t="s">
        <v>55</v>
      </c>
      <c r="D32" s="8" t="s">
        <v>56</v>
      </c>
      <c r="E32" s="8">
        <v>145</v>
      </c>
      <c r="F32" s="7">
        <f t="shared" si="0"/>
        <v>29</v>
      </c>
      <c r="G32" s="7" t="s">
        <v>23</v>
      </c>
      <c r="H32" s="7" t="s">
        <v>23</v>
      </c>
      <c r="I32" s="14">
        <v>29</v>
      </c>
      <c r="J32" s="8" t="s">
        <v>18</v>
      </c>
    </row>
    <row r="33" ht="48" spans="1:10">
      <c r="A33" s="7">
        <v>31</v>
      </c>
      <c r="B33" s="8" t="s">
        <v>59</v>
      </c>
      <c r="C33" s="7" t="s">
        <v>60</v>
      </c>
      <c r="D33" s="8" t="s">
        <v>61</v>
      </c>
      <c r="E33" s="8">
        <v>184</v>
      </c>
      <c r="F33" s="7">
        <f t="shared" si="0"/>
        <v>36.8</v>
      </c>
      <c r="G33" s="8">
        <v>76.26</v>
      </c>
      <c r="H33" s="7">
        <f t="shared" ref="H33:H67" si="4">G33*40%</f>
        <v>30.504</v>
      </c>
      <c r="I33" s="14">
        <v>67.304</v>
      </c>
      <c r="J33" s="8" t="s">
        <v>14</v>
      </c>
    </row>
    <row r="34" ht="48" spans="1:10">
      <c r="A34" s="7">
        <v>32</v>
      </c>
      <c r="B34" s="8" t="s">
        <v>62</v>
      </c>
      <c r="C34" s="7" t="s">
        <v>60</v>
      </c>
      <c r="D34" s="8" t="s">
        <v>61</v>
      </c>
      <c r="E34" s="8">
        <v>178</v>
      </c>
      <c r="F34" s="7">
        <f t="shared" si="0"/>
        <v>35.6</v>
      </c>
      <c r="G34" s="8">
        <v>76.54</v>
      </c>
      <c r="H34" s="7">
        <f t="shared" si="4"/>
        <v>30.616</v>
      </c>
      <c r="I34" s="14">
        <v>66.216</v>
      </c>
      <c r="J34" s="8" t="s">
        <v>18</v>
      </c>
    </row>
    <row r="35" ht="48" spans="1:10">
      <c r="A35" s="7">
        <v>33</v>
      </c>
      <c r="B35" s="8" t="s">
        <v>63</v>
      </c>
      <c r="C35" s="7" t="s">
        <v>60</v>
      </c>
      <c r="D35" s="8" t="s">
        <v>61</v>
      </c>
      <c r="E35" s="8">
        <v>173</v>
      </c>
      <c r="F35" s="7">
        <f t="shared" si="0"/>
        <v>34.6</v>
      </c>
      <c r="G35" s="8">
        <v>75.8</v>
      </c>
      <c r="H35" s="7">
        <f t="shared" si="4"/>
        <v>30.32</v>
      </c>
      <c r="I35" s="14">
        <v>64.92</v>
      </c>
      <c r="J35" s="8" t="s">
        <v>18</v>
      </c>
    </row>
    <row r="36" ht="48" spans="1:10">
      <c r="A36" s="7">
        <v>34</v>
      </c>
      <c r="B36" s="8" t="s">
        <v>64</v>
      </c>
      <c r="C36" s="7" t="s">
        <v>65</v>
      </c>
      <c r="D36" s="8" t="s">
        <v>66</v>
      </c>
      <c r="E36" s="8">
        <v>219.5</v>
      </c>
      <c r="F36" s="7">
        <f t="shared" si="0"/>
        <v>43.9</v>
      </c>
      <c r="G36" s="8">
        <v>79.48</v>
      </c>
      <c r="H36" s="7">
        <f t="shared" si="4"/>
        <v>31.792</v>
      </c>
      <c r="I36" s="14">
        <v>75.692</v>
      </c>
      <c r="J36" s="8" t="s">
        <v>14</v>
      </c>
    </row>
    <row r="37" ht="48" spans="1:10">
      <c r="A37" s="7">
        <v>35</v>
      </c>
      <c r="B37" s="8" t="s">
        <v>67</v>
      </c>
      <c r="C37" s="7" t="s">
        <v>65</v>
      </c>
      <c r="D37" s="8" t="s">
        <v>66</v>
      </c>
      <c r="E37" s="8">
        <v>210.5</v>
      </c>
      <c r="F37" s="7">
        <f t="shared" si="0"/>
        <v>42.1</v>
      </c>
      <c r="G37" s="8">
        <v>81.94</v>
      </c>
      <c r="H37" s="7">
        <f t="shared" si="4"/>
        <v>32.776</v>
      </c>
      <c r="I37" s="14">
        <v>74.876</v>
      </c>
      <c r="J37" s="8" t="s">
        <v>14</v>
      </c>
    </row>
    <row r="38" ht="48" spans="1:10">
      <c r="A38" s="7">
        <v>36</v>
      </c>
      <c r="B38" s="8" t="s">
        <v>68</v>
      </c>
      <c r="C38" s="7" t="s">
        <v>65</v>
      </c>
      <c r="D38" s="8" t="s">
        <v>66</v>
      </c>
      <c r="E38" s="8">
        <v>215</v>
      </c>
      <c r="F38" s="7">
        <f t="shared" si="0"/>
        <v>43</v>
      </c>
      <c r="G38" s="8">
        <v>79.2</v>
      </c>
      <c r="H38" s="7">
        <f t="shared" si="4"/>
        <v>31.68</v>
      </c>
      <c r="I38" s="14">
        <v>74.68</v>
      </c>
      <c r="J38" s="8" t="s">
        <v>14</v>
      </c>
    </row>
    <row r="39" ht="48" spans="1:10">
      <c r="A39" s="7">
        <v>37</v>
      </c>
      <c r="B39" s="8" t="s">
        <v>69</v>
      </c>
      <c r="C39" s="7" t="s">
        <v>65</v>
      </c>
      <c r="D39" s="8" t="s">
        <v>66</v>
      </c>
      <c r="E39" s="8">
        <v>215</v>
      </c>
      <c r="F39" s="7">
        <f t="shared" si="0"/>
        <v>43</v>
      </c>
      <c r="G39" s="8">
        <v>78.66</v>
      </c>
      <c r="H39" s="7">
        <f t="shared" si="4"/>
        <v>31.464</v>
      </c>
      <c r="I39" s="14">
        <v>74.464</v>
      </c>
      <c r="J39" s="8" t="s">
        <v>18</v>
      </c>
    </row>
    <row r="40" ht="48" spans="1:10">
      <c r="A40" s="7">
        <v>38</v>
      </c>
      <c r="B40" s="8" t="s">
        <v>70</v>
      </c>
      <c r="C40" s="7" t="s">
        <v>65</v>
      </c>
      <c r="D40" s="8" t="s">
        <v>66</v>
      </c>
      <c r="E40" s="8">
        <v>206.5</v>
      </c>
      <c r="F40" s="7">
        <f t="shared" si="0"/>
        <v>41.3</v>
      </c>
      <c r="G40" s="8">
        <v>82.46</v>
      </c>
      <c r="H40" s="7">
        <f t="shared" si="4"/>
        <v>32.984</v>
      </c>
      <c r="I40" s="14">
        <v>74.284</v>
      </c>
      <c r="J40" s="8" t="s">
        <v>18</v>
      </c>
    </row>
    <row r="41" ht="48" spans="1:10">
      <c r="A41" s="7">
        <v>39</v>
      </c>
      <c r="B41" s="8" t="s">
        <v>71</v>
      </c>
      <c r="C41" s="7" t="s">
        <v>65</v>
      </c>
      <c r="D41" s="8" t="s">
        <v>66</v>
      </c>
      <c r="E41" s="8">
        <v>203.5</v>
      </c>
      <c r="F41" s="7">
        <f t="shared" si="0"/>
        <v>40.7</v>
      </c>
      <c r="G41" s="8">
        <v>81.54</v>
      </c>
      <c r="H41" s="7">
        <f t="shared" si="4"/>
        <v>32.616</v>
      </c>
      <c r="I41" s="14">
        <v>73.316</v>
      </c>
      <c r="J41" s="8" t="s">
        <v>18</v>
      </c>
    </row>
    <row r="42" ht="48" spans="1:10">
      <c r="A42" s="7">
        <v>40</v>
      </c>
      <c r="B42" s="8" t="s">
        <v>72</v>
      </c>
      <c r="C42" s="7" t="s">
        <v>65</v>
      </c>
      <c r="D42" s="8" t="s">
        <v>66</v>
      </c>
      <c r="E42" s="8">
        <v>205.5</v>
      </c>
      <c r="F42" s="7">
        <f t="shared" si="0"/>
        <v>41.1</v>
      </c>
      <c r="G42" s="8">
        <v>80.52</v>
      </c>
      <c r="H42" s="7">
        <f t="shared" si="4"/>
        <v>32.208</v>
      </c>
      <c r="I42" s="14">
        <v>73.308</v>
      </c>
      <c r="J42" s="8" t="s">
        <v>18</v>
      </c>
    </row>
    <row r="43" ht="48" spans="1:10">
      <c r="A43" s="7">
        <v>41</v>
      </c>
      <c r="B43" s="8" t="s">
        <v>73</v>
      </c>
      <c r="C43" s="7" t="s">
        <v>65</v>
      </c>
      <c r="D43" s="8" t="s">
        <v>66</v>
      </c>
      <c r="E43" s="8">
        <v>209.5</v>
      </c>
      <c r="F43" s="7">
        <f t="shared" si="0"/>
        <v>41.9</v>
      </c>
      <c r="G43" s="8">
        <v>78.3</v>
      </c>
      <c r="H43" s="7">
        <f t="shared" si="4"/>
        <v>31.32</v>
      </c>
      <c r="I43" s="14">
        <v>73.22</v>
      </c>
      <c r="J43" s="8" t="s">
        <v>18</v>
      </c>
    </row>
    <row r="44" ht="48" spans="1:10">
      <c r="A44" s="7">
        <v>42</v>
      </c>
      <c r="B44" s="8" t="s">
        <v>74</v>
      </c>
      <c r="C44" s="7" t="s">
        <v>65</v>
      </c>
      <c r="D44" s="8" t="s">
        <v>66</v>
      </c>
      <c r="E44" s="8">
        <v>207.5</v>
      </c>
      <c r="F44" s="7">
        <f t="shared" si="0"/>
        <v>41.5</v>
      </c>
      <c r="G44" s="8">
        <v>78.71</v>
      </c>
      <c r="H44" s="7">
        <f t="shared" si="4"/>
        <v>31.484</v>
      </c>
      <c r="I44" s="14">
        <v>72.984</v>
      </c>
      <c r="J44" s="8" t="s">
        <v>18</v>
      </c>
    </row>
    <row r="45" ht="48" spans="1:10">
      <c r="A45" s="7">
        <v>43</v>
      </c>
      <c r="B45" s="8" t="s">
        <v>75</v>
      </c>
      <c r="C45" s="7" t="s">
        <v>76</v>
      </c>
      <c r="D45" s="8" t="s">
        <v>77</v>
      </c>
      <c r="E45" s="8">
        <v>205.5</v>
      </c>
      <c r="F45" s="7">
        <f t="shared" si="0"/>
        <v>41.1</v>
      </c>
      <c r="G45" s="8">
        <v>83.48</v>
      </c>
      <c r="H45" s="7">
        <f t="shared" si="4"/>
        <v>33.392</v>
      </c>
      <c r="I45" s="14">
        <v>74.492</v>
      </c>
      <c r="J45" s="8" t="s">
        <v>14</v>
      </c>
    </row>
    <row r="46" ht="48" spans="1:10">
      <c r="A46" s="7">
        <v>44</v>
      </c>
      <c r="B46" s="8" t="s">
        <v>78</v>
      </c>
      <c r="C46" s="7" t="s">
        <v>76</v>
      </c>
      <c r="D46" s="8" t="s">
        <v>77</v>
      </c>
      <c r="E46" s="8">
        <v>204</v>
      </c>
      <c r="F46" s="7">
        <f t="shared" si="0"/>
        <v>40.8</v>
      </c>
      <c r="G46" s="8">
        <v>79.28</v>
      </c>
      <c r="H46" s="7">
        <f t="shared" si="4"/>
        <v>31.712</v>
      </c>
      <c r="I46" s="14">
        <v>72.512</v>
      </c>
      <c r="J46" s="8" t="s">
        <v>14</v>
      </c>
    </row>
    <row r="47" ht="48" spans="1:10">
      <c r="A47" s="7">
        <v>45</v>
      </c>
      <c r="B47" s="8" t="s">
        <v>79</v>
      </c>
      <c r="C47" s="7" t="s">
        <v>76</v>
      </c>
      <c r="D47" s="8" t="s">
        <v>77</v>
      </c>
      <c r="E47" s="8">
        <v>196.5</v>
      </c>
      <c r="F47" s="7">
        <f t="shared" si="0"/>
        <v>39.3</v>
      </c>
      <c r="G47" s="8">
        <v>78.93</v>
      </c>
      <c r="H47" s="7">
        <f t="shared" si="4"/>
        <v>31.572</v>
      </c>
      <c r="I47" s="14">
        <v>70.872</v>
      </c>
      <c r="J47" s="8" t="s">
        <v>18</v>
      </c>
    </row>
    <row r="48" ht="48" spans="1:10">
      <c r="A48" s="7">
        <v>46</v>
      </c>
      <c r="B48" s="8" t="s">
        <v>80</v>
      </c>
      <c r="C48" s="7" t="s">
        <v>76</v>
      </c>
      <c r="D48" s="8" t="s">
        <v>77</v>
      </c>
      <c r="E48" s="8">
        <v>199</v>
      </c>
      <c r="F48" s="7">
        <f t="shared" si="0"/>
        <v>39.8</v>
      </c>
      <c r="G48" s="8">
        <v>72.8</v>
      </c>
      <c r="H48" s="7">
        <f t="shared" si="4"/>
        <v>29.12</v>
      </c>
      <c r="I48" s="14">
        <v>68.92</v>
      </c>
      <c r="J48" s="8" t="s">
        <v>18</v>
      </c>
    </row>
    <row r="49" ht="48" spans="1:10">
      <c r="A49" s="7">
        <v>47</v>
      </c>
      <c r="B49" s="8" t="s">
        <v>81</v>
      </c>
      <c r="C49" s="7" t="s">
        <v>76</v>
      </c>
      <c r="D49" s="8" t="s">
        <v>77</v>
      </c>
      <c r="E49" s="8">
        <v>183</v>
      </c>
      <c r="F49" s="7">
        <f t="shared" si="0"/>
        <v>36.6</v>
      </c>
      <c r="G49" s="8">
        <v>75.37</v>
      </c>
      <c r="H49" s="7">
        <f t="shared" si="4"/>
        <v>30.148</v>
      </c>
      <c r="I49" s="14">
        <v>66.748</v>
      </c>
      <c r="J49" s="8" t="s">
        <v>18</v>
      </c>
    </row>
    <row r="50" ht="48" spans="1:10">
      <c r="A50" s="7">
        <v>48</v>
      </c>
      <c r="B50" s="8" t="s">
        <v>82</v>
      </c>
      <c r="C50" s="7" t="s">
        <v>76</v>
      </c>
      <c r="D50" s="8" t="s">
        <v>77</v>
      </c>
      <c r="E50" s="8">
        <v>181</v>
      </c>
      <c r="F50" s="7">
        <f t="shared" si="0"/>
        <v>36.2</v>
      </c>
      <c r="G50" s="8">
        <v>70.3</v>
      </c>
      <c r="H50" s="7">
        <f t="shared" si="4"/>
        <v>28.12</v>
      </c>
      <c r="I50" s="14">
        <v>64.32</v>
      </c>
      <c r="J50" s="8" t="s">
        <v>18</v>
      </c>
    </row>
    <row r="51" ht="48" spans="1:10">
      <c r="A51" s="7">
        <v>49</v>
      </c>
      <c r="B51" s="8" t="s">
        <v>83</v>
      </c>
      <c r="C51" s="7" t="s">
        <v>84</v>
      </c>
      <c r="D51" s="8" t="s">
        <v>85</v>
      </c>
      <c r="E51" s="8">
        <v>205</v>
      </c>
      <c r="F51" s="7">
        <f t="shared" si="0"/>
        <v>41</v>
      </c>
      <c r="G51" s="8">
        <v>81.94</v>
      </c>
      <c r="H51" s="7">
        <f t="shared" si="4"/>
        <v>32.776</v>
      </c>
      <c r="I51" s="14">
        <v>73.776</v>
      </c>
      <c r="J51" s="8" t="s">
        <v>14</v>
      </c>
    </row>
    <row r="52" ht="48" spans="1:10">
      <c r="A52" s="7">
        <v>50</v>
      </c>
      <c r="B52" s="8" t="s">
        <v>86</v>
      </c>
      <c r="C52" s="7" t="s">
        <v>84</v>
      </c>
      <c r="D52" s="8" t="s">
        <v>85</v>
      </c>
      <c r="E52" s="8">
        <v>197.5</v>
      </c>
      <c r="F52" s="7">
        <f t="shared" si="0"/>
        <v>39.5</v>
      </c>
      <c r="G52" s="8">
        <v>77.6</v>
      </c>
      <c r="H52" s="7">
        <f t="shared" si="4"/>
        <v>31.04</v>
      </c>
      <c r="I52" s="14">
        <v>70.54</v>
      </c>
      <c r="J52" s="8" t="s">
        <v>18</v>
      </c>
    </row>
    <row r="53" ht="48" spans="1:10">
      <c r="A53" s="7">
        <v>51</v>
      </c>
      <c r="B53" s="8" t="s">
        <v>87</v>
      </c>
      <c r="C53" s="7" t="s">
        <v>84</v>
      </c>
      <c r="D53" s="8" t="s">
        <v>85</v>
      </c>
      <c r="E53" s="8">
        <v>196</v>
      </c>
      <c r="F53" s="7">
        <f t="shared" si="0"/>
        <v>39.2</v>
      </c>
      <c r="G53" s="8">
        <v>77.38</v>
      </c>
      <c r="H53" s="7">
        <f t="shared" si="4"/>
        <v>30.952</v>
      </c>
      <c r="I53" s="14">
        <v>70.152</v>
      </c>
      <c r="J53" s="8" t="s">
        <v>18</v>
      </c>
    </row>
    <row r="54" ht="48" spans="1:10">
      <c r="A54" s="7">
        <v>52</v>
      </c>
      <c r="B54" s="8" t="s">
        <v>88</v>
      </c>
      <c r="C54" s="7" t="s">
        <v>89</v>
      </c>
      <c r="D54" s="8" t="s">
        <v>90</v>
      </c>
      <c r="E54" s="8">
        <v>200.5</v>
      </c>
      <c r="F54" s="7">
        <f t="shared" si="0"/>
        <v>40.1</v>
      </c>
      <c r="G54" s="8">
        <v>80.6</v>
      </c>
      <c r="H54" s="7">
        <f t="shared" si="4"/>
        <v>32.24</v>
      </c>
      <c r="I54" s="14">
        <v>72.34</v>
      </c>
      <c r="J54" s="8" t="s">
        <v>14</v>
      </c>
    </row>
    <row r="55" ht="48" spans="1:10">
      <c r="A55" s="7">
        <v>53</v>
      </c>
      <c r="B55" s="8" t="s">
        <v>91</v>
      </c>
      <c r="C55" s="7" t="s">
        <v>89</v>
      </c>
      <c r="D55" s="8" t="s">
        <v>90</v>
      </c>
      <c r="E55" s="8">
        <v>198.5</v>
      </c>
      <c r="F55" s="7">
        <f t="shared" si="0"/>
        <v>39.7</v>
      </c>
      <c r="G55" s="8">
        <v>80</v>
      </c>
      <c r="H55" s="7">
        <f t="shared" si="4"/>
        <v>32</v>
      </c>
      <c r="I55" s="14">
        <v>71.7</v>
      </c>
      <c r="J55" s="8" t="s">
        <v>14</v>
      </c>
    </row>
    <row r="56" ht="48" spans="1:10">
      <c r="A56" s="7">
        <v>54</v>
      </c>
      <c r="B56" s="8" t="s">
        <v>92</v>
      </c>
      <c r="C56" s="7" t="s">
        <v>89</v>
      </c>
      <c r="D56" s="8" t="s">
        <v>90</v>
      </c>
      <c r="E56" s="8">
        <v>185.5</v>
      </c>
      <c r="F56" s="7">
        <f t="shared" si="0"/>
        <v>37.1</v>
      </c>
      <c r="G56" s="8">
        <v>84.34</v>
      </c>
      <c r="H56" s="7">
        <f t="shared" si="4"/>
        <v>33.736</v>
      </c>
      <c r="I56" s="14">
        <v>70.836</v>
      </c>
      <c r="J56" s="8" t="s">
        <v>14</v>
      </c>
    </row>
    <row r="57" ht="48" spans="1:10">
      <c r="A57" s="7">
        <v>55</v>
      </c>
      <c r="B57" s="8" t="s">
        <v>93</v>
      </c>
      <c r="C57" s="7" t="s">
        <v>89</v>
      </c>
      <c r="D57" s="8" t="s">
        <v>90</v>
      </c>
      <c r="E57" s="8">
        <v>191.5</v>
      </c>
      <c r="F57" s="7">
        <f t="shared" si="0"/>
        <v>38.3</v>
      </c>
      <c r="G57" s="8">
        <v>78.1</v>
      </c>
      <c r="H57" s="7">
        <f t="shared" si="4"/>
        <v>31.24</v>
      </c>
      <c r="I57" s="14">
        <v>69.54</v>
      </c>
      <c r="J57" s="8" t="s">
        <v>14</v>
      </c>
    </row>
    <row r="58" ht="48" spans="1:10">
      <c r="A58" s="7">
        <v>56</v>
      </c>
      <c r="B58" s="8" t="s">
        <v>94</v>
      </c>
      <c r="C58" s="7" t="s">
        <v>89</v>
      </c>
      <c r="D58" s="8" t="s">
        <v>90</v>
      </c>
      <c r="E58" s="8">
        <v>187</v>
      </c>
      <c r="F58" s="7">
        <f t="shared" si="0"/>
        <v>37.4</v>
      </c>
      <c r="G58" s="8">
        <v>79</v>
      </c>
      <c r="H58" s="7">
        <f t="shared" si="4"/>
        <v>31.6</v>
      </c>
      <c r="I58" s="14">
        <v>69</v>
      </c>
      <c r="J58" s="8" t="s">
        <v>14</v>
      </c>
    </row>
    <row r="59" ht="48" spans="1:10">
      <c r="A59" s="7">
        <v>57</v>
      </c>
      <c r="B59" s="8" t="s">
        <v>95</v>
      </c>
      <c r="C59" s="7" t="s">
        <v>89</v>
      </c>
      <c r="D59" s="8" t="s">
        <v>90</v>
      </c>
      <c r="E59" s="8">
        <v>186.5</v>
      </c>
      <c r="F59" s="7">
        <f t="shared" si="0"/>
        <v>37.3</v>
      </c>
      <c r="G59" s="8">
        <v>78.9</v>
      </c>
      <c r="H59" s="7">
        <f t="shared" si="4"/>
        <v>31.56</v>
      </c>
      <c r="I59" s="14">
        <v>68.86</v>
      </c>
      <c r="J59" s="8" t="s">
        <v>18</v>
      </c>
    </row>
    <row r="60" ht="48" spans="1:10">
      <c r="A60" s="7">
        <v>58</v>
      </c>
      <c r="B60" s="8" t="s">
        <v>96</v>
      </c>
      <c r="C60" s="7" t="s">
        <v>89</v>
      </c>
      <c r="D60" s="8" t="s">
        <v>90</v>
      </c>
      <c r="E60" s="8">
        <v>185.5</v>
      </c>
      <c r="F60" s="7">
        <f t="shared" si="0"/>
        <v>37.1</v>
      </c>
      <c r="G60" s="8">
        <v>78.9</v>
      </c>
      <c r="H60" s="7">
        <f t="shared" si="4"/>
        <v>31.56</v>
      </c>
      <c r="I60" s="14">
        <v>68.66</v>
      </c>
      <c r="J60" s="8" t="s">
        <v>18</v>
      </c>
    </row>
    <row r="61" ht="48" spans="1:10">
      <c r="A61" s="7">
        <v>59</v>
      </c>
      <c r="B61" s="8" t="s">
        <v>97</v>
      </c>
      <c r="C61" s="7" t="s">
        <v>89</v>
      </c>
      <c r="D61" s="8" t="s">
        <v>90</v>
      </c>
      <c r="E61" s="8">
        <v>179</v>
      </c>
      <c r="F61" s="7">
        <f t="shared" si="0"/>
        <v>35.8</v>
      </c>
      <c r="G61" s="8">
        <v>81.48</v>
      </c>
      <c r="H61" s="7">
        <f t="shared" si="4"/>
        <v>32.592</v>
      </c>
      <c r="I61" s="14">
        <v>68.392</v>
      </c>
      <c r="J61" s="8" t="s">
        <v>18</v>
      </c>
    </row>
    <row r="62" ht="48" spans="1:10">
      <c r="A62" s="7">
        <v>60</v>
      </c>
      <c r="B62" s="8" t="s">
        <v>98</v>
      </c>
      <c r="C62" s="7" t="s">
        <v>89</v>
      </c>
      <c r="D62" s="8" t="s">
        <v>90</v>
      </c>
      <c r="E62" s="8">
        <v>175.5</v>
      </c>
      <c r="F62" s="7">
        <f t="shared" si="0"/>
        <v>35.1</v>
      </c>
      <c r="G62" s="8">
        <v>80.96</v>
      </c>
      <c r="H62" s="7">
        <f t="shared" si="4"/>
        <v>32.384</v>
      </c>
      <c r="I62" s="14">
        <v>67.484</v>
      </c>
      <c r="J62" s="8" t="s">
        <v>18</v>
      </c>
    </row>
    <row r="63" ht="48" spans="1:10">
      <c r="A63" s="7">
        <v>61</v>
      </c>
      <c r="B63" s="8" t="s">
        <v>99</v>
      </c>
      <c r="C63" s="7" t="s">
        <v>89</v>
      </c>
      <c r="D63" s="8" t="s">
        <v>90</v>
      </c>
      <c r="E63" s="8">
        <v>175</v>
      </c>
      <c r="F63" s="7">
        <f t="shared" si="0"/>
        <v>35</v>
      </c>
      <c r="G63" s="8">
        <v>79.9</v>
      </c>
      <c r="H63" s="7">
        <f t="shared" si="4"/>
        <v>31.96</v>
      </c>
      <c r="I63" s="14">
        <v>66.96</v>
      </c>
      <c r="J63" s="8" t="s">
        <v>18</v>
      </c>
    </row>
    <row r="64" ht="48" spans="1:10">
      <c r="A64" s="7">
        <v>62</v>
      </c>
      <c r="B64" s="8" t="s">
        <v>100</v>
      </c>
      <c r="C64" s="7" t="s">
        <v>89</v>
      </c>
      <c r="D64" s="8" t="s">
        <v>90</v>
      </c>
      <c r="E64" s="8">
        <v>174</v>
      </c>
      <c r="F64" s="7">
        <f t="shared" si="0"/>
        <v>34.8</v>
      </c>
      <c r="G64" s="8">
        <v>79.9</v>
      </c>
      <c r="H64" s="7">
        <f t="shared" si="4"/>
        <v>31.96</v>
      </c>
      <c r="I64" s="14">
        <v>66.76</v>
      </c>
      <c r="J64" s="8" t="s">
        <v>18</v>
      </c>
    </row>
    <row r="65" ht="48" spans="1:10">
      <c r="A65" s="7">
        <v>63</v>
      </c>
      <c r="B65" s="8" t="s">
        <v>101</v>
      </c>
      <c r="C65" s="7" t="s">
        <v>89</v>
      </c>
      <c r="D65" s="8" t="s">
        <v>90</v>
      </c>
      <c r="E65" s="8">
        <v>174</v>
      </c>
      <c r="F65" s="7">
        <f t="shared" si="0"/>
        <v>34.8</v>
      </c>
      <c r="G65" s="8">
        <v>79.4</v>
      </c>
      <c r="H65" s="7">
        <f t="shared" si="4"/>
        <v>31.76</v>
      </c>
      <c r="I65" s="14">
        <v>66.56</v>
      </c>
      <c r="J65" s="8" t="s">
        <v>18</v>
      </c>
    </row>
    <row r="66" ht="48" spans="1:10">
      <c r="A66" s="7">
        <v>64</v>
      </c>
      <c r="B66" s="8" t="s">
        <v>102</v>
      </c>
      <c r="C66" s="7" t="s">
        <v>89</v>
      </c>
      <c r="D66" s="8" t="s">
        <v>90</v>
      </c>
      <c r="E66" s="8">
        <v>176.5</v>
      </c>
      <c r="F66" s="7">
        <f t="shared" si="0"/>
        <v>35.3</v>
      </c>
      <c r="G66" s="8">
        <v>76.58</v>
      </c>
      <c r="H66" s="7">
        <f t="shared" si="4"/>
        <v>30.632</v>
      </c>
      <c r="I66" s="14">
        <v>65.932</v>
      </c>
      <c r="J66" s="8" t="s">
        <v>18</v>
      </c>
    </row>
    <row r="67" ht="48" spans="1:10">
      <c r="A67" s="7">
        <v>65</v>
      </c>
      <c r="B67" s="8" t="s">
        <v>103</v>
      </c>
      <c r="C67" s="7" t="s">
        <v>89</v>
      </c>
      <c r="D67" s="8" t="s">
        <v>90</v>
      </c>
      <c r="E67" s="8">
        <v>175.5</v>
      </c>
      <c r="F67" s="7">
        <f t="shared" ref="F67:F130" si="5">E67/3*60%</f>
        <v>35.1</v>
      </c>
      <c r="G67" s="8">
        <v>72.8</v>
      </c>
      <c r="H67" s="7">
        <f t="shared" si="4"/>
        <v>29.12</v>
      </c>
      <c r="I67" s="14">
        <v>64.22</v>
      </c>
      <c r="J67" s="8" t="s">
        <v>18</v>
      </c>
    </row>
    <row r="68" ht="48" spans="1:10">
      <c r="A68" s="7">
        <v>66</v>
      </c>
      <c r="B68" s="8" t="s">
        <v>104</v>
      </c>
      <c r="C68" s="7" t="s">
        <v>89</v>
      </c>
      <c r="D68" s="8" t="s">
        <v>90</v>
      </c>
      <c r="E68" s="8">
        <v>177.5</v>
      </c>
      <c r="F68" s="7">
        <f t="shared" si="5"/>
        <v>35.5</v>
      </c>
      <c r="G68" s="7" t="s">
        <v>23</v>
      </c>
      <c r="H68" s="7" t="s">
        <v>23</v>
      </c>
      <c r="I68" s="16">
        <v>35.5</v>
      </c>
      <c r="J68" s="8" t="s">
        <v>18</v>
      </c>
    </row>
    <row r="69" ht="48" spans="1:10">
      <c r="A69" s="7">
        <v>67</v>
      </c>
      <c r="B69" s="8" t="s">
        <v>105</v>
      </c>
      <c r="C69" s="7" t="s">
        <v>89</v>
      </c>
      <c r="D69" s="8" t="s">
        <v>106</v>
      </c>
      <c r="E69" s="8">
        <v>212</v>
      </c>
      <c r="F69" s="7">
        <f t="shared" si="5"/>
        <v>42.4</v>
      </c>
      <c r="G69" s="8">
        <v>76.9</v>
      </c>
      <c r="H69" s="7">
        <f t="shared" ref="H69:H72" si="6">G69*40%</f>
        <v>30.76</v>
      </c>
      <c r="I69" s="14">
        <v>73.16</v>
      </c>
      <c r="J69" s="8" t="s">
        <v>14</v>
      </c>
    </row>
    <row r="70" ht="48" spans="1:10">
      <c r="A70" s="7">
        <v>68</v>
      </c>
      <c r="B70" s="8" t="s">
        <v>107</v>
      </c>
      <c r="C70" s="7" t="s">
        <v>89</v>
      </c>
      <c r="D70" s="8" t="s">
        <v>106</v>
      </c>
      <c r="E70" s="8">
        <v>189.5</v>
      </c>
      <c r="F70" s="7">
        <f t="shared" si="5"/>
        <v>37.9</v>
      </c>
      <c r="G70" s="8">
        <v>82.52</v>
      </c>
      <c r="H70" s="7">
        <f t="shared" si="6"/>
        <v>33.008</v>
      </c>
      <c r="I70" s="14">
        <v>70.908</v>
      </c>
      <c r="J70" s="8" t="s">
        <v>14</v>
      </c>
    </row>
    <row r="71" ht="48" spans="1:10">
      <c r="A71" s="7">
        <v>69</v>
      </c>
      <c r="B71" s="8" t="s">
        <v>108</v>
      </c>
      <c r="C71" s="7" t="s">
        <v>89</v>
      </c>
      <c r="D71" s="8" t="s">
        <v>106</v>
      </c>
      <c r="E71" s="8">
        <v>188.5</v>
      </c>
      <c r="F71" s="7">
        <f t="shared" si="5"/>
        <v>37.7</v>
      </c>
      <c r="G71" s="8">
        <v>82.98</v>
      </c>
      <c r="H71" s="7">
        <f t="shared" si="6"/>
        <v>33.192</v>
      </c>
      <c r="I71" s="14">
        <v>70.892</v>
      </c>
      <c r="J71" s="8" t="s">
        <v>18</v>
      </c>
    </row>
    <row r="72" ht="48" spans="1:10">
      <c r="A72" s="7">
        <v>70</v>
      </c>
      <c r="B72" s="8" t="s">
        <v>109</v>
      </c>
      <c r="C72" s="7" t="s">
        <v>89</v>
      </c>
      <c r="D72" s="8" t="s">
        <v>106</v>
      </c>
      <c r="E72" s="8">
        <v>166</v>
      </c>
      <c r="F72" s="7">
        <f t="shared" si="5"/>
        <v>33.2</v>
      </c>
      <c r="G72" s="8">
        <v>80</v>
      </c>
      <c r="H72" s="7">
        <f t="shared" si="6"/>
        <v>32</v>
      </c>
      <c r="I72" s="14">
        <v>65.2</v>
      </c>
      <c r="J72" s="8" t="s">
        <v>18</v>
      </c>
    </row>
    <row r="73" ht="48" spans="1:10">
      <c r="A73" s="7">
        <v>71</v>
      </c>
      <c r="B73" s="8" t="s">
        <v>110</v>
      </c>
      <c r="C73" s="7" t="s">
        <v>89</v>
      </c>
      <c r="D73" s="8" t="s">
        <v>106</v>
      </c>
      <c r="E73" s="8">
        <v>164.5</v>
      </c>
      <c r="F73" s="7">
        <f t="shared" si="5"/>
        <v>32.9</v>
      </c>
      <c r="G73" s="7" t="s">
        <v>23</v>
      </c>
      <c r="H73" s="7" t="s">
        <v>23</v>
      </c>
      <c r="I73" s="16">
        <v>32.9</v>
      </c>
      <c r="J73" s="8" t="s">
        <v>18</v>
      </c>
    </row>
    <row r="74" ht="48" spans="1:10">
      <c r="A74" s="7">
        <v>72</v>
      </c>
      <c r="B74" s="8" t="s">
        <v>111</v>
      </c>
      <c r="C74" s="7" t="s">
        <v>89</v>
      </c>
      <c r="D74" s="8" t="s">
        <v>106</v>
      </c>
      <c r="E74" s="8">
        <v>162.5</v>
      </c>
      <c r="F74" s="7">
        <f t="shared" si="5"/>
        <v>32.5</v>
      </c>
      <c r="G74" s="7" t="s">
        <v>23</v>
      </c>
      <c r="H74" s="7" t="s">
        <v>23</v>
      </c>
      <c r="I74" s="16">
        <v>32.5</v>
      </c>
      <c r="J74" s="8" t="s">
        <v>18</v>
      </c>
    </row>
    <row r="75" ht="48" spans="1:10">
      <c r="A75" s="7">
        <v>73</v>
      </c>
      <c r="B75" s="8" t="s">
        <v>112</v>
      </c>
      <c r="C75" s="7" t="s">
        <v>89</v>
      </c>
      <c r="D75" s="8" t="s">
        <v>113</v>
      </c>
      <c r="E75" s="8">
        <v>209</v>
      </c>
      <c r="F75" s="7">
        <f t="shared" si="5"/>
        <v>41.8</v>
      </c>
      <c r="G75" s="8">
        <v>83</v>
      </c>
      <c r="H75" s="7">
        <f t="shared" ref="H75:H124" si="7">G75*40%</f>
        <v>33.2</v>
      </c>
      <c r="I75" s="14">
        <v>75</v>
      </c>
      <c r="J75" s="8" t="s">
        <v>14</v>
      </c>
    </row>
    <row r="76" ht="48" spans="1:10">
      <c r="A76" s="7">
        <v>74</v>
      </c>
      <c r="B76" s="8" t="s">
        <v>114</v>
      </c>
      <c r="C76" s="7" t="s">
        <v>89</v>
      </c>
      <c r="D76" s="8" t="s">
        <v>113</v>
      </c>
      <c r="E76" s="8">
        <v>184</v>
      </c>
      <c r="F76" s="7">
        <f t="shared" si="5"/>
        <v>36.8</v>
      </c>
      <c r="G76" s="8">
        <v>82.06</v>
      </c>
      <c r="H76" s="7">
        <f t="shared" si="7"/>
        <v>32.824</v>
      </c>
      <c r="I76" s="14">
        <v>69.624</v>
      </c>
      <c r="J76" s="8" t="s">
        <v>14</v>
      </c>
    </row>
    <row r="77" ht="48" spans="1:10">
      <c r="A77" s="7">
        <v>75</v>
      </c>
      <c r="B77" s="8" t="s">
        <v>115</v>
      </c>
      <c r="C77" s="7" t="s">
        <v>89</v>
      </c>
      <c r="D77" s="8" t="s">
        <v>113</v>
      </c>
      <c r="E77" s="8">
        <v>175.5</v>
      </c>
      <c r="F77" s="7">
        <f t="shared" si="5"/>
        <v>35.1</v>
      </c>
      <c r="G77" s="8">
        <v>83.3</v>
      </c>
      <c r="H77" s="7">
        <f t="shared" si="7"/>
        <v>33.32</v>
      </c>
      <c r="I77" s="14">
        <v>68.42</v>
      </c>
      <c r="J77" s="8" t="s">
        <v>18</v>
      </c>
    </row>
    <row r="78" ht="48" spans="1:10">
      <c r="A78" s="7">
        <v>76</v>
      </c>
      <c r="B78" s="8" t="s">
        <v>116</v>
      </c>
      <c r="C78" s="7" t="s">
        <v>89</v>
      </c>
      <c r="D78" s="8" t="s">
        <v>113</v>
      </c>
      <c r="E78" s="8">
        <v>170.5</v>
      </c>
      <c r="F78" s="7">
        <f t="shared" si="5"/>
        <v>34.1</v>
      </c>
      <c r="G78" s="8">
        <v>83.96</v>
      </c>
      <c r="H78" s="7">
        <f t="shared" si="7"/>
        <v>33.584</v>
      </c>
      <c r="I78" s="14">
        <v>67.684</v>
      </c>
      <c r="J78" s="8" t="s">
        <v>18</v>
      </c>
    </row>
    <row r="79" ht="48" spans="1:10">
      <c r="A79" s="7">
        <v>77</v>
      </c>
      <c r="B79" s="8" t="s">
        <v>117</v>
      </c>
      <c r="C79" s="7" t="s">
        <v>89</v>
      </c>
      <c r="D79" s="8" t="s">
        <v>113</v>
      </c>
      <c r="E79" s="8">
        <v>177.5</v>
      </c>
      <c r="F79" s="7">
        <f t="shared" si="5"/>
        <v>35.5</v>
      </c>
      <c r="G79" s="8">
        <v>77.82</v>
      </c>
      <c r="H79" s="7">
        <f t="shared" si="7"/>
        <v>31.128</v>
      </c>
      <c r="I79" s="14">
        <v>66.628</v>
      </c>
      <c r="J79" s="8" t="s">
        <v>18</v>
      </c>
    </row>
    <row r="80" ht="48" spans="1:10">
      <c r="A80" s="7">
        <v>78</v>
      </c>
      <c r="B80" s="8" t="s">
        <v>118</v>
      </c>
      <c r="C80" s="7" t="s">
        <v>89</v>
      </c>
      <c r="D80" s="8" t="s">
        <v>113</v>
      </c>
      <c r="E80" s="8">
        <v>165.5</v>
      </c>
      <c r="F80" s="7">
        <f t="shared" si="5"/>
        <v>33.1</v>
      </c>
      <c r="G80" s="8">
        <v>78.06</v>
      </c>
      <c r="H80" s="7">
        <f t="shared" si="7"/>
        <v>31.224</v>
      </c>
      <c r="I80" s="14">
        <v>64.324</v>
      </c>
      <c r="J80" s="8" t="s">
        <v>18</v>
      </c>
    </row>
    <row r="81" ht="60" spans="1:10">
      <c r="A81" s="7">
        <v>79</v>
      </c>
      <c r="B81" s="8" t="s">
        <v>119</v>
      </c>
      <c r="C81" s="7" t="s">
        <v>120</v>
      </c>
      <c r="D81" s="8" t="s">
        <v>121</v>
      </c>
      <c r="E81" s="8">
        <v>185</v>
      </c>
      <c r="F81" s="7">
        <f t="shared" si="5"/>
        <v>37</v>
      </c>
      <c r="G81" s="8">
        <v>82.02</v>
      </c>
      <c r="H81" s="7">
        <f t="shared" si="7"/>
        <v>32.808</v>
      </c>
      <c r="I81" s="14">
        <v>69.808</v>
      </c>
      <c r="J81" s="8" t="s">
        <v>14</v>
      </c>
    </row>
    <row r="82" ht="60" spans="1:10">
      <c r="A82" s="7">
        <v>80</v>
      </c>
      <c r="B82" s="8" t="s">
        <v>122</v>
      </c>
      <c r="C82" s="7" t="s">
        <v>120</v>
      </c>
      <c r="D82" s="8" t="s">
        <v>121</v>
      </c>
      <c r="E82" s="8">
        <v>186.5</v>
      </c>
      <c r="F82" s="7">
        <f t="shared" si="5"/>
        <v>37.3</v>
      </c>
      <c r="G82" s="8">
        <v>78.6</v>
      </c>
      <c r="H82" s="7">
        <f t="shared" si="7"/>
        <v>31.44</v>
      </c>
      <c r="I82" s="14">
        <v>68.74</v>
      </c>
      <c r="J82" s="8" t="s">
        <v>18</v>
      </c>
    </row>
    <row r="83" ht="60" spans="1:10">
      <c r="A83" s="7">
        <v>81</v>
      </c>
      <c r="B83" s="8" t="s">
        <v>123</v>
      </c>
      <c r="C83" s="7" t="s">
        <v>120</v>
      </c>
      <c r="D83" s="8" t="s">
        <v>121</v>
      </c>
      <c r="E83" s="8">
        <v>141</v>
      </c>
      <c r="F83" s="7">
        <f t="shared" si="5"/>
        <v>28.2</v>
      </c>
      <c r="G83" s="8">
        <v>73.94</v>
      </c>
      <c r="H83" s="7">
        <f t="shared" si="7"/>
        <v>29.576</v>
      </c>
      <c r="I83" s="14">
        <v>57.776</v>
      </c>
      <c r="J83" s="8" t="s">
        <v>18</v>
      </c>
    </row>
    <row r="84" ht="52.5" spans="1:10">
      <c r="A84" s="7">
        <v>82</v>
      </c>
      <c r="B84" s="8" t="s">
        <v>124</v>
      </c>
      <c r="C84" s="15" t="s">
        <v>125</v>
      </c>
      <c r="D84" s="8" t="s">
        <v>126</v>
      </c>
      <c r="E84" s="8">
        <v>223.5</v>
      </c>
      <c r="F84" s="7">
        <f t="shared" si="5"/>
        <v>44.7</v>
      </c>
      <c r="G84" s="8">
        <v>77.48</v>
      </c>
      <c r="H84" s="7">
        <f t="shared" si="7"/>
        <v>30.992</v>
      </c>
      <c r="I84" s="14">
        <v>75.692</v>
      </c>
      <c r="J84" s="8" t="s">
        <v>14</v>
      </c>
    </row>
    <row r="85" ht="52.5" spans="1:10">
      <c r="A85" s="7">
        <v>83</v>
      </c>
      <c r="B85" s="8" t="s">
        <v>127</v>
      </c>
      <c r="C85" s="15" t="s">
        <v>125</v>
      </c>
      <c r="D85" s="8" t="s">
        <v>126</v>
      </c>
      <c r="E85" s="8">
        <v>214.5</v>
      </c>
      <c r="F85" s="7">
        <f t="shared" si="5"/>
        <v>42.9</v>
      </c>
      <c r="G85" s="8">
        <v>79.82</v>
      </c>
      <c r="H85" s="7">
        <f t="shared" si="7"/>
        <v>31.928</v>
      </c>
      <c r="I85" s="14">
        <v>74.828</v>
      </c>
      <c r="J85" s="8" t="s">
        <v>14</v>
      </c>
    </row>
    <row r="86" ht="52.5" spans="1:10">
      <c r="A86" s="7">
        <v>84</v>
      </c>
      <c r="B86" s="8" t="s">
        <v>128</v>
      </c>
      <c r="C86" s="15" t="s">
        <v>125</v>
      </c>
      <c r="D86" s="8" t="s">
        <v>126</v>
      </c>
      <c r="E86" s="8">
        <v>208</v>
      </c>
      <c r="F86" s="7">
        <f t="shared" si="5"/>
        <v>41.6</v>
      </c>
      <c r="G86" s="8">
        <v>81.11</v>
      </c>
      <c r="H86" s="7">
        <f t="shared" si="7"/>
        <v>32.444</v>
      </c>
      <c r="I86" s="14">
        <v>74.044</v>
      </c>
      <c r="J86" s="8" t="s">
        <v>14</v>
      </c>
    </row>
    <row r="87" ht="52.5" spans="1:10">
      <c r="A87" s="7">
        <v>85</v>
      </c>
      <c r="B87" s="8" t="s">
        <v>129</v>
      </c>
      <c r="C87" s="15" t="s">
        <v>125</v>
      </c>
      <c r="D87" s="8" t="s">
        <v>126</v>
      </c>
      <c r="E87" s="8">
        <v>210.5</v>
      </c>
      <c r="F87" s="7">
        <f t="shared" si="5"/>
        <v>42.1</v>
      </c>
      <c r="G87" s="8">
        <v>77.4</v>
      </c>
      <c r="H87" s="7">
        <f t="shared" si="7"/>
        <v>30.96</v>
      </c>
      <c r="I87" s="14">
        <v>73.06</v>
      </c>
      <c r="J87" s="8" t="s">
        <v>14</v>
      </c>
    </row>
    <row r="88" ht="52.5" spans="1:10">
      <c r="A88" s="7">
        <v>86</v>
      </c>
      <c r="B88" s="8" t="s">
        <v>130</v>
      </c>
      <c r="C88" s="15" t="s">
        <v>125</v>
      </c>
      <c r="D88" s="8" t="s">
        <v>126</v>
      </c>
      <c r="E88" s="8">
        <v>205.5</v>
      </c>
      <c r="F88" s="7">
        <f t="shared" si="5"/>
        <v>41.1</v>
      </c>
      <c r="G88" s="8">
        <v>78.73</v>
      </c>
      <c r="H88" s="7">
        <f t="shared" si="7"/>
        <v>31.492</v>
      </c>
      <c r="I88" s="14">
        <v>72.592</v>
      </c>
      <c r="J88" s="8" t="s">
        <v>14</v>
      </c>
    </row>
    <row r="89" ht="52.5" spans="1:10">
      <c r="A89" s="7">
        <v>87</v>
      </c>
      <c r="B89" s="8" t="s">
        <v>131</v>
      </c>
      <c r="C89" s="15" t="s">
        <v>125</v>
      </c>
      <c r="D89" s="8" t="s">
        <v>126</v>
      </c>
      <c r="E89" s="8">
        <v>202.5</v>
      </c>
      <c r="F89" s="7">
        <f t="shared" si="5"/>
        <v>40.5</v>
      </c>
      <c r="G89" s="8">
        <v>80.02</v>
      </c>
      <c r="H89" s="7">
        <f t="shared" si="7"/>
        <v>32.008</v>
      </c>
      <c r="I89" s="14">
        <v>72.508</v>
      </c>
      <c r="J89" s="8" t="s">
        <v>14</v>
      </c>
    </row>
    <row r="90" ht="52.5" spans="1:10">
      <c r="A90" s="7">
        <v>88</v>
      </c>
      <c r="B90" s="8" t="s">
        <v>132</v>
      </c>
      <c r="C90" s="15" t="s">
        <v>125</v>
      </c>
      <c r="D90" s="8" t="s">
        <v>126</v>
      </c>
      <c r="E90" s="8">
        <v>207</v>
      </c>
      <c r="F90" s="7">
        <f t="shared" si="5"/>
        <v>41.4</v>
      </c>
      <c r="G90" s="8">
        <v>77.55</v>
      </c>
      <c r="H90" s="7">
        <f t="shared" si="7"/>
        <v>31.02</v>
      </c>
      <c r="I90" s="14">
        <v>72.42</v>
      </c>
      <c r="J90" s="8" t="s">
        <v>18</v>
      </c>
    </row>
    <row r="91" ht="52.5" spans="1:10">
      <c r="A91" s="7">
        <v>89</v>
      </c>
      <c r="B91" s="8" t="s">
        <v>133</v>
      </c>
      <c r="C91" s="15" t="s">
        <v>125</v>
      </c>
      <c r="D91" s="8" t="s">
        <v>126</v>
      </c>
      <c r="E91" s="8">
        <v>199.5</v>
      </c>
      <c r="F91" s="7">
        <f t="shared" si="5"/>
        <v>39.9</v>
      </c>
      <c r="G91" s="8">
        <v>79.88</v>
      </c>
      <c r="H91" s="7">
        <f t="shared" si="7"/>
        <v>31.952</v>
      </c>
      <c r="I91" s="14">
        <v>71.852</v>
      </c>
      <c r="J91" s="8" t="s">
        <v>18</v>
      </c>
    </row>
    <row r="92" ht="52.5" spans="1:10">
      <c r="A92" s="7">
        <v>90</v>
      </c>
      <c r="B92" s="8" t="s">
        <v>134</v>
      </c>
      <c r="C92" s="15" t="s">
        <v>125</v>
      </c>
      <c r="D92" s="8" t="s">
        <v>126</v>
      </c>
      <c r="E92" s="8">
        <v>197.5</v>
      </c>
      <c r="F92" s="7">
        <f t="shared" si="5"/>
        <v>39.5</v>
      </c>
      <c r="G92" s="8">
        <v>80.78</v>
      </c>
      <c r="H92" s="7">
        <f t="shared" si="7"/>
        <v>32.312</v>
      </c>
      <c r="I92" s="14">
        <v>71.812</v>
      </c>
      <c r="J92" s="8" t="s">
        <v>18</v>
      </c>
    </row>
    <row r="93" ht="52.5" spans="1:10">
      <c r="A93" s="7">
        <v>91</v>
      </c>
      <c r="B93" s="8" t="s">
        <v>135</v>
      </c>
      <c r="C93" s="15" t="s">
        <v>125</v>
      </c>
      <c r="D93" s="8" t="s">
        <v>126</v>
      </c>
      <c r="E93" s="8">
        <v>200.5</v>
      </c>
      <c r="F93" s="7">
        <f t="shared" si="5"/>
        <v>40.1</v>
      </c>
      <c r="G93" s="8">
        <v>78.1</v>
      </c>
      <c r="H93" s="7">
        <f t="shared" si="7"/>
        <v>31.24</v>
      </c>
      <c r="I93" s="14">
        <v>71.34</v>
      </c>
      <c r="J93" s="8" t="s">
        <v>18</v>
      </c>
    </row>
    <row r="94" ht="52.5" spans="1:10">
      <c r="A94" s="7">
        <v>92</v>
      </c>
      <c r="B94" s="8" t="s">
        <v>136</v>
      </c>
      <c r="C94" s="15" t="s">
        <v>125</v>
      </c>
      <c r="D94" s="8" t="s">
        <v>126</v>
      </c>
      <c r="E94" s="8">
        <v>200</v>
      </c>
      <c r="F94" s="7">
        <f t="shared" si="5"/>
        <v>40</v>
      </c>
      <c r="G94" s="8">
        <v>76.58</v>
      </c>
      <c r="H94" s="7">
        <f t="shared" si="7"/>
        <v>30.632</v>
      </c>
      <c r="I94" s="14">
        <v>70.632</v>
      </c>
      <c r="J94" s="8" t="s">
        <v>18</v>
      </c>
    </row>
    <row r="95" ht="52.5" spans="1:10">
      <c r="A95" s="7">
        <v>93</v>
      </c>
      <c r="B95" s="8" t="s">
        <v>137</v>
      </c>
      <c r="C95" s="15" t="s">
        <v>125</v>
      </c>
      <c r="D95" s="8" t="s">
        <v>126</v>
      </c>
      <c r="E95" s="8">
        <v>195.5</v>
      </c>
      <c r="F95" s="7">
        <f t="shared" si="5"/>
        <v>39.1</v>
      </c>
      <c r="G95" s="8">
        <v>77.7</v>
      </c>
      <c r="H95" s="7">
        <f t="shared" si="7"/>
        <v>31.08</v>
      </c>
      <c r="I95" s="14">
        <v>70.18</v>
      </c>
      <c r="J95" s="8" t="s">
        <v>18</v>
      </c>
    </row>
    <row r="96" ht="52.5" spans="1:10">
      <c r="A96" s="7">
        <v>94</v>
      </c>
      <c r="B96" s="8" t="s">
        <v>138</v>
      </c>
      <c r="C96" s="15" t="s">
        <v>125</v>
      </c>
      <c r="D96" s="8" t="s">
        <v>126</v>
      </c>
      <c r="E96" s="8">
        <v>202</v>
      </c>
      <c r="F96" s="7">
        <f t="shared" si="5"/>
        <v>40.4</v>
      </c>
      <c r="G96" s="8">
        <v>73.8</v>
      </c>
      <c r="H96" s="7">
        <f t="shared" si="7"/>
        <v>29.52</v>
      </c>
      <c r="I96" s="14">
        <v>69.92</v>
      </c>
      <c r="J96" s="8" t="s">
        <v>18</v>
      </c>
    </row>
    <row r="97" ht="52.5" spans="1:10">
      <c r="A97" s="7">
        <v>95</v>
      </c>
      <c r="B97" s="8" t="s">
        <v>139</v>
      </c>
      <c r="C97" s="15" t="s">
        <v>125</v>
      </c>
      <c r="D97" s="8" t="s">
        <v>126</v>
      </c>
      <c r="E97" s="8">
        <v>199</v>
      </c>
      <c r="F97" s="7">
        <f t="shared" si="5"/>
        <v>39.8</v>
      </c>
      <c r="G97" s="8">
        <v>75.16</v>
      </c>
      <c r="H97" s="7">
        <f t="shared" si="7"/>
        <v>30.064</v>
      </c>
      <c r="I97" s="14">
        <v>69.864</v>
      </c>
      <c r="J97" s="8" t="s">
        <v>18</v>
      </c>
    </row>
    <row r="98" ht="52.5" spans="1:10">
      <c r="A98" s="7">
        <v>96</v>
      </c>
      <c r="B98" s="8" t="s">
        <v>140</v>
      </c>
      <c r="C98" s="15" t="s">
        <v>125</v>
      </c>
      <c r="D98" s="8" t="s">
        <v>126</v>
      </c>
      <c r="E98" s="8">
        <v>196</v>
      </c>
      <c r="F98" s="7">
        <f t="shared" si="5"/>
        <v>39.2</v>
      </c>
      <c r="G98" s="8">
        <v>75.63</v>
      </c>
      <c r="H98" s="7">
        <f t="shared" si="7"/>
        <v>30.252</v>
      </c>
      <c r="I98" s="14">
        <v>69.452</v>
      </c>
      <c r="J98" s="8" t="s">
        <v>18</v>
      </c>
    </row>
    <row r="99" ht="52.5" spans="1:10">
      <c r="A99" s="7">
        <v>97</v>
      </c>
      <c r="B99" s="8" t="s">
        <v>141</v>
      </c>
      <c r="C99" s="15" t="s">
        <v>125</v>
      </c>
      <c r="D99" s="8" t="s">
        <v>126</v>
      </c>
      <c r="E99" s="8">
        <v>198</v>
      </c>
      <c r="F99" s="7">
        <f t="shared" si="5"/>
        <v>39.6</v>
      </c>
      <c r="G99" s="8">
        <v>73.94</v>
      </c>
      <c r="H99" s="7">
        <f t="shared" si="7"/>
        <v>29.576</v>
      </c>
      <c r="I99" s="14">
        <v>69.176</v>
      </c>
      <c r="J99" s="8" t="s">
        <v>18</v>
      </c>
    </row>
    <row r="100" ht="52.5" spans="1:10">
      <c r="A100" s="7">
        <v>98</v>
      </c>
      <c r="B100" s="8" t="s">
        <v>142</v>
      </c>
      <c r="C100" s="15" t="s">
        <v>125</v>
      </c>
      <c r="D100" s="8" t="s">
        <v>126</v>
      </c>
      <c r="E100" s="8">
        <v>197.5</v>
      </c>
      <c r="F100" s="7">
        <f t="shared" si="5"/>
        <v>39.5</v>
      </c>
      <c r="G100" s="8">
        <v>70.44</v>
      </c>
      <c r="H100" s="7">
        <f t="shared" si="7"/>
        <v>28.176</v>
      </c>
      <c r="I100" s="14">
        <v>67.676</v>
      </c>
      <c r="J100" s="8" t="s">
        <v>18</v>
      </c>
    </row>
    <row r="101" ht="52.5" spans="1:10">
      <c r="A101" s="7">
        <v>99</v>
      </c>
      <c r="B101" s="8" t="s">
        <v>143</v>
      </c>
      <c r="C101" s="15" t="s">
        <v>125</v>
      </c>
      <c r="D101" s="8" t="s">
        <v>126</v>
      </c>
      <c r="E101" s="8">
        <v>204.5</v>
      </c>
      <c r="F101" s="7">
        <f t="shared" si="5"/>
        <v>40.9</v>
      </c>
      <c r="G101" s="8">
        <v>63.2</v>
      </c>
      <c r="H101" s="7">
        <f t="shared" si="7"/>
        <v>25.28</v>
      </c>
      <c r="I101" s="14">
        <v>66.18</v>
      </c>
      <c r="J101" s="8" t="s">
        <v>18</v>
      </c>
    </row>
    <row r="102" ht="52.5" spans="1:10">
      <c r="A102" s="7">
        <v>100</v>
      </c>
      <c r="B102" s="8" t="s">
        <v>144</v>
      </c>
      <c r="C102" s="15" t="s">
        <v>125</v>
      </c>
      <c r="D102" s="8" t="s">
        <v>145</v>
      </c>
      <c r="E102" s="8">
        <v>208.5</v>
      </c>
      <c r="F102" s="7">
        <f t="shared" si="5"/>
        <v>41.7</v>
      </c>
      <c r="G102" s="8">
        <v>81.6</v>
      </c>
      <c r="H102" s="7">
        <f t="shared" si="7"/>
        <v>32.64</v>
      </c>
      <c r="I102" s="14">
        <v>74.34</v>
      </c>
      <c r="J102" s="8" t="s">
        <v>14</v>
      </c>
    </row>
    <row r="103" ht="52.5" spans="1:10">
      <c r="A103" s="7">
        <v>101</v>
      </c>
      <c r="B103" s="8" t="s">
        <v>146</v>
      </c>
      <c r="C103" s="15" t="s">
        <v>125</v>
      </c>
      <c r="D103" s="8" t="s">
        <v>145</v>
      </c>
      <c r="E103" s="8">
        <v>209.5</v>
      </c>
      <c r="F103" s="7">
        <f t="shared" si="5"/>
        <v>41.9</v>
      </c>
      <c r="G103" s="8">
        <v>78.54</v>
      </c>
      <c r="H103" s="7">
        <f t="shared" si="7"/>
        <v>31.416</v>
      </c>
      <c r="I103" s="14">
        <v>73.316</v>
      </c>
      <c r="J103" s="8" t="s">
        <v>14</v>
      </c>
    </row>
    <row r="104" ht="52.5" spans="1:10">
      <c r="A104" s="7">
        <v>102</v>
      </c>
      <c r="B104" s="8" t="s">
        <v>147</v>
      </c>
      <c r="C104" s="15" t="s">
        <v>125</v>
      </c>
      <c r="D104" s="8" t="s">
        <v>145</v>
      </c>
      <c r="E104" s="8">
        <v>209</v>
      </c>
      <c r="F104" s="7">
        <f t="shared" si="5"/>
        <v>41.8</v>
      </c>
      <c r="G104" s="8">
        <v>74.61</v>
      </c>
      <c r="H104" s="7">
        <f t="shared" si="7"/>
        <v>29.844</v>
      </c>
      <c r="I104" s="14">
        <v>71.644</v>
      </c>
      <c r="J104" s="8" t="s">
        <v>18</v>
      </c>
    </row>
    <row r="105" ht="52.5" spans="1:10">
      <c r="A105" s="7">
        <v>103</v>
      </c>
      <c r="B105" s="8" t="s">
        <v>148</v>
      </c>
      <c r="C105" s="15" t="s">
        <v>125</v>
      </c>
      <c r="D105" s="8" t="s">
        <v>145</v>
      </c>
      <c r="E105" s="8">
        <v>198.5</v>
      </c>
      <c r="F105" s="7">
        <f t="shared" si="5"/>
        <v>39.7</v>
      </c>
      <c r="G105" s="8">
        <v>78.98</v>
      </c>
      <c r="H105" s="7">
        <f t="shared" si="7"/>
        <v>31.592</v>
      </c>
      <c r="I105" s="14">
        <v>71.292</v>
      </c>
      <c r="J105" s="8" t="s">
        <v>18</v>
      </c>
    </row>
    <row r="106" ht="52.5" spans="1:10">
      <c r="A106" s="7">
        <v>104</v>
      </c>
      <c r="B106" s="8" t="s">
        <v>149</v>
      </c>
      <c r="C106" s="15" t="s">
        <v>125</v>
      </c>
      <c r="D106" s="8" t="s">
        <v>145</v>
      </c>
      <c r="E106" s="8">
        <v>198</v>
      </c>
      <c r="F106" s="7">
        <f t="shared" si="5"/>
        <v>39.6</v>
      </c>
      <c r="G106" s="8">
        <v>79.02</v>
      </c>
      <c r="H106" s="7">
        <f t="shared" si="7"/>
        <v>31.608</v>
      </c>
      <c r="I106" s="14">
        <v>71.208</v>
      </c>
      <c r="J106" s="8" t="s">
        <v>18</v>
      </c>
    </row>
    <row r="107" ht="52.5" spans="1:10">
      <c r="A107" s="7">
        <v>105</v>
      </c>
      <c r="B107" s="8" t="s">
        <v>150</v>
      </c>
      <c r="C107" s="15" t="s">
        <v>125</v>
      </c>
      <c r="D107" s="8" t="s">
        <v>145</v>
      </c>
      <c r="E107" s="8">
        <v>200.5</v>
      </c>
      <c r="F107" s="7">
        <f t="shared" si="5"/>
        <v>40.1</v>
      </c>
      <c r="G107" s="8">
        <v>76.9</v>
      </c>
      <c r="H107" s="7">
        <f t="shared" si="7"/>
        <v>30.76</v>
      </c>
      <c r="I107" s="14">
        <v>70.86</v>
      </c>
      <c r="J107" s="8" t="s">
        <v>18</v>
      </c>
    </row>
    <row r="108" ht="48" spans="1:10">
      <c r="A108" s="7">
        <v>106</v>
      </c>
      <c r="B108" s="8" t="s">
        <v>151</v>
      </c>
      <c r="C108" s="7" t="s">
        <v>152</v>
      </c>
      <c r="D108" s="8" t="s">
        <v>153</v>
      </c>
      <c r="E108" s="8">
        <v>202.5</v>
      </c>
      <c r="F108" s="7">
        <f t="shared" si="5"/>
        <v>40.5</v>
      </c>
      <c r="G108" s="8">
        <v>80.62</v>
      </c>
      <c r="H108" s="7">
        <f t="shared" si="7"/>
        <v>32.248</v>
      </c>
      <c r="I108" s="14">
        <v>72.748</v>
      </c>
      <c r="J108" s="8" t="s">
        <v>14</v>
      </c>
    </row>
    <row r="109" ht="48" spans="1:10">
      <c r="A109" s="7">
        <v>107</v>
      </c>
      <c r="B109" s="8" t="s">
        <v>154</v>
      </c>
      <c r="C109" s="7" t="s">
        <v>152</v>
      </c>
      <c r="D109" s="8" t="s">
        <v>153</v>
      </c>
      <c r="E109" s="8">
        <v>200</v>
      </c>
      <c r="F109" s="7">
        <f t="shared" si="5"/>
        <v>40</v>
      </c>
      <c r="G109" s="8">
        <v>79</v>
      </c>
      <c r="H109" s="7">
        <f t="shared" si="7"/>
        <v>31.6</v>
      </c>
      <c r="I109" s="14">
        <v>71.6</v>
      </c>
      <c r="J109" s="8" t="s">
        <v>14</v>
      </c>
    </row>
    <row r="110" ht="48" spans="1:10">
      <c r="A110" s="7">
        <v>108</v>
      </c>
      <c r="B110" s="8" t="s">
        <v>155</v>
      </c>
      <c r="C110" s="7" t="s">
        <v>152</v>
      </c>
      <c r="D110" s="8" t="s">
        <v>153</v>
      </c>
      <c r="E110" s="8">
        <v>192.5</v>
      </c>
      <c r="F110" s="7">
        <f t="shared" si="5"/>
        <v>38.5</v>
      </c>
      <c r="G110" s="8">
        <v>82.64</v>
      </c>
      <c r="H110" s="7">
        <f t="shared" si="7"/>
        <v>33.056</v>
      </c>
      <c r="I110" s="14">
        <v>71.556</v>
      </c>
      <c r="J110" s="8" t="s">
        <v>14</v>
      </c>
    </row>
    <row r="111" ht="48" spans="1:10">
      <c r="A111" s="7">
        <v>109</v>
      </c>
      <c r="B111" s="8" t="s">
        <v>156</v>
      </c>
      <c r="C111" s="7" t="s">
        <v>152</v>
      </c>
      <c r="D111" s="8" t="s">
        <v>153</v>
      </c>
      <c r="E111" s="8">
        <v>191.5</v>
      </c>
      <c r="F111" s="7">
        <f t="shared" si="5"/>
        <v>38.3</v>
      </c>
      <c r="G111" s="8">
        <v>81.3</v>
      </c>
      <c r="H111" s="7">
        <f t="shared" si="7"/>
        <v>32.52</v>
      </c>
      <c r="I111" s="14">
        <v>70.82</v>
      </c>
      <c r="J111" s="8" t="s">
        <v>14</v>
      </c>
    </row>
    <row r="112" ht="48" spans="1:10">
      <c r="A112" s="7">
        <v>110</v>
      </c>
      <c r="B112" s="8" t="s">
        <v>157</v>
      </c>
      <c r="C112" s="7" t="s">
        <v>152</v>
      </c>
      <c r="D112" s="8" t="s">
        <v>153</v>
      </c>
      <c r="E112" s="8">
        <v>183.5</v>
      </c>
      <c r="F112" s="7">
        <f t="shared" si="5"/>
        <v>36.7</v>
      </c>
      <c r="G112" s="8">
        <v>84.06</v>
      </c>
      <c r="H112" s="7">
        <f t="shared" si="7"/>
        <v>33.624</v>
      </c>
      <c r="I112" s="14">
        <v>70.324</v>
      </c>
      <c r="J112" s="8" t="s">
        <v>14</v>
      </c>
    </row>
    <row r="113" ht="48" spans="1:10">
      <c r="A113" s="7">
        <v>111</v>
      </c>
      <c r="B113" s="8" t="s">
        <v>158</v>
      </c>
      <c r="C113" s="7" t="s">
        <v>152</v>
      </c>
      <c r="D113" s="8" t="s">
        <v>153</v>
      </c>
      <c r="E113" s="8">
        <v>190</v>
      </c>
      <c r="F113" s="7">
        <f t="shared" si="5"/>
        <v>38</v>
      </c>
      <c r="G113" s="8">
        <v>79.26</v>
      </c>
      <c r="H113" s="7">
        <f t="shared" si="7"/>
        <v>31.704</v>
      </c>
      <c r="I113" s="14">
        <v>69.704</v>
      </c>
      <c r="J113" s="8" t="s">
        <v>14</v>
      </c>
    </row>
    <row r="114" ht="48" spans="1:10">
      <c r="A114" s="7">
        <v>112</v>
      </c>
      <c r="B114" s="8" t="s">
        <v>159</v>
      </c>
      <c r="C114" s="7" t="s">
        <v>152</v>
      </c>
      <c r="D114" s="8" t="s">
        <v>153</v>
      </c>
      <c r="E114" s="8">
        <v>194</v>
      </c>
      <c r="F114" s="7">
        <f t="shared" si="5"/>
        <v>38.8</v>
      </c>
      <c r="G114" s="8">
        <v>76.66</v>
      </c>
      <c r="H114" s="7">
        <f t="shared" si="7"/>
        <v>30.664</v>
      </c>
      <c r="I114" s="14">
        <v>69.464</v>
      </c>
      <c r="J114" s="8" t="s">
        <v>18</v>
      </c>
    </row>
    <row r="115" ht="48" spans="1:10">
      <c r="A115" s="7">
        <v>113</v>
      </c>
      <c r="B115" s="8" t="s">
        <v>160</v>
      </c>
      <c r="C115" s="7" t="s">
        <v>152</v>
      </c>
      <c r="D115" s="8" t="s">
        <v>153</v>
      </c>
      <c r="E115" s="8">
        <v>185.5</v>
      </c>
      <c r="F115" s="7">
        <f t="shared" si="5"/>
        <v>37.1</v>
      </c>
      <c r="G115" s="8">
        <v>79.49</v>
      </c>
      <c r="H115" s="7">
        <f t="shared" si="7"/>
        <v>31.796</v>
      </c>
      <c r="I115" s="14">
        <v>68.896</v>
      </c>
      <c r="J115" s="8" t="s">
        <v>18</v>
      </c>
    </row>
    <row r="116" ht="48" spans="1:10">
      <c r="A116" s="7">
        <v>114</v>
      </c>
      <c r="B116" s="8" t="s">
        <v>161</v>
      </c>
      <c r="C116" s="7" t="s">
        <v>152</v>
      </c>
      <c r="D116" s="8" t="s">
        <v>153</v>
      </c>
      <c r="E116" s="8">
        <v>186</v>
      </c>
      <c r="F116" s="7">
        <f t="shared" si="5"/>
        <v>37.2</v>
      </c>
      <c r="G116" s="8">
        <v>79.16</v>
      </c>
      <c r="H116" s="7">
        <f t="shared" si="7"/>
        <v>31.664</v>
      </c>
      <c r="I116" s="14">
        <v>68.864</v>
      </c>
      <c r="J116" s="8" t="s">
        <v>18</v>
      </c>
    </row>
    <row r="117" ht="48" spans="1:10">
      <c r="A117" s="7">
        <v>115</v>
      </c>
      <c r="B117" s="8" t="s">
        <v>162</v>
      </c>
      <c r="C117" s="7" t="s">
        <v>152</v>
      </c>
      <c r="D117" s="8" t="s">
        <v>153</v>
      </c>
      <c r="E117" s="8">
        <v>182</v>
      </c>
      <c r="F117" s="7">
        <f t="shared" si="5"/>
        <v>36.4</v>
      </c>
      <c r="G117" s="8">
        <v>78.7</v>
      </c>
      <c r="H117" s="7">
        <f t="shared" si="7"/>
        <v>31.48</v>
      </c>
      <c r="I117" s="14">
        <v>67.88</v>
      </c>
      <c r="J117" s="8" t="s">
        <v>18</v>
      </c>
    </row>
    <row r="118" ht="48" spans="1:10">
      <c r="A118" s="7">
        <v>116</v>
      </c>
      <c r="B118" s="8" t="s">
        <v>163</v>
      </c>
      <c r="C118" s="7" t="s">
        <v>152</v>
      </c>
      <c r="D118" s="8" t="s">
        <v>153</v>
      </c>
      <c r="E118" s="8">
        <v>179</v>
      </c>
      <c r="F118" s="7">
        <f t="shared" si="5"/>
        <v>35.8</v>
      </c>
      <c r="G118" s="8">
        <v>78.42</v>
      </c>
      <c r="H118" s="7">
        <f t="shared" si="7"/>
        <v>31.368</v>
      </c>
      <c r="I118" s="14">
        <v>67.168</v>
      </c>
      <c r="J118" s="8" t="s">
        <v>18</v>
      </c>
    </row>
    <row r="119" ht="48" spans="1:10">
      <c r="A119" s="7">
        <v>117</v>
      </c>
      <c r="B119" s="8" t="s">
        <v>164</v>
      </c>
      <c r="C119" s="7" t="s">
        <v>152</v>
      </c>
      <c r="D119" s="8" t="s">
        <v>153</v>
      </c>
      <c r="E119" s="8">
        <v>174.5</v>
      </c>
      <c r="F119" s="7">
        <f t="shared" si="5"/>
        <v>34.9</v>
      </c>
      <c r="G119" s="8">
        <v>78.98</v>
      </c>
      <c r="H119" s="7">
        <f t="shared" si="7"/>
        <v>31.592</v>
      </c>
      <c r="I119" s="14">
        <v>66.492</v>
      </c>
      <c r="J119" s="8" t="s">
        <v>18</v>
      </c>
    </row>
    <row r="120" ht="48" spans="1:10">
      <c r="A120" s="7">
        <v>118</v>
      </c>
      <c r="B120" s="8" t="s">
        <v>165</v>
      </c>
      <c r="C120" s="7" t="s">
        <v>152</v>
      </c>
      <c r="D120" s="8" t="s">
        <v>153</v>
      </c>
      <c r="E120" s="8">
        <v>173</v>
      </c>
      <c r="F120" s="7">
        <f t="shared" si="5"/>
        <v>34.6</v>
      </c>
      <c r="G120" s="8">
        <v>77.66</v>
      </c>
      <c r="H120" s="7">
        <f t="shared" si="7"/>
        <v>31.064</v>
      </c>
      <c r="I120" s="14">
        <v>65.664</v>
      </c>
      <c r="J120" s="8" t="s">
        <v>18</v>
      </c>
    </row>
    <row r="121" ht="48" spans="1:10">
      <c r="A121" s="7">
        <v>119</v>
      </c>
      <c r="B121" s="8" t="s">
        <v>166</v>
      </c>
      <c r="C121" s="7" t="s">
        <v>152</v>
      </c>
      <c r="D121" s="8" t="s">
        <v>153</v>
      </c>
      <c r="E121" s="8">
        <v>175</v>
      </c>
      <c r="F121" s="7">
        <f t="shared" si="5"/>
        <v>35</v>
      </c>
      <c r="G121" s="9">
        <v>75.9</v>
      </c>
      <c r="H121" s="7">
        <f t="shared" si="7"/>
        <v>30.36</v>
      </c>
      <c r="I121" s="14">
        <v>65.36</v>
      </c>
      <c r="J121" s="8" t="s">
        <v>18</v>
      </c>
    </row>
    <row r="122" ht="48" spans="1:10">
      <c r="A122" s="7">
        <v>120</v>
      </c>
      <c r="B122" s="8" t="s">
        <v>167</v>
      </c>
      <c r="C122" s="7" t="s">
        <v>152</v>
      </c>
      <c r="D122" s="8" t="s">
        <v>153</v>
      </c>
      <c r="E122" s="8">
        <v>166</v>
      </c>
      <c r="F122" s="7">
        <f t="shared" si="5"/>
        <v>33.2</v>
      </c>
      <c r="G122" s="8">
        <v>79.14</v>
      </c>
      <c r="H122" s="7">
        <f t="shared" si="7"/>
        <v>31.656</v>
      </c>
      <c r="I122" s="14">
        <v>64.856</v>
      </c>
      <c r="J122" s="8" t="s">
        <v>18</v>
      </c>
    </row>
    <row r="123" ht="48" spans="1:10">
      <c r="A123" s="7">
        <v>121</v>
      </c>
      <c r="B123" s="8" t="s">
        <v>168</v>
      </c>
      <c r="C123" s="7" t="s">
        <v>152</v>
      </c>
      <c r="D123" s="8" t="s">
        <v>153</v>
      </c>
      <c r="E123" s="8">
        <v>162</v>
      </c>
      <c r="F123" s="7">
        <f t="shared" si="5"/>
        <v>32.4</v>
      </c>
      <c r="G123" s="8">
        <v>77.14</v>
      </c>
      <c r="H123" s="7">
        <f t="shared" si="7"/>
        <v>30.856</v>
      </c>
      <c r="I123" s="14">
        <v>63.256</v>
      </c>
      <c r="J123" s="8" t="s">
        <v>18</v>
      </c>
    </row>
    <row r="124" ht="48" spans="1:10">
      <c r="A124" s="7">
        <v>122</v>
      </c>
      <c r="B124" s="8" t="s">
        <v>169</v>
      </c>
      <c r="C124" s="7" t="s">
        <v>152</v>
      </c>
      <c r="D124" s="8" t="s">
        <v>153</v>
      </c>
      <c r="E124" s="8">
        <v>167</v>
      </c>
      <c r="F124" s="7">
        <f t="shared" si="5"/>
        <v>33.4</v>
      </c>
      <c r="G124" s="8">
        <v>71.98</v>
      </c>
      <c r="H124" s="7">
        <f t="shared" si="7"/>
        <v>28.792</v>
      </c>
      <c r="I124" s="14">
        <v>62.192</v>
      </c>
      <c r="J124" s="8" t="s">
        <v>18</v>
      </c>
    </row>
    <row r="125" ht="48" spans="1:10">
      <c r="A125" s="7">
        <v>123</v>
      </c>
      <c r="B125" s="8" t="s">
        <v>170</v>
      </c>
      <c r="C125" s="7" t="s">
        <v>152</v>
      </c>
      <c r="D125" s="8" t="s">
        <v>153</v>
      </c>
      <c r="E125" s="8">
        <v>181</v>
      </c>
      <c r="F125" s="7">
        <f t="shared" si="5"/>
        <v>36.2</v>
      </c>
      <c r="G125" s="7" t="s">
        <v>23</v>
      </c>
      <c r="H125" s="7" t="s">
        <v>23</v>
      </c>
      <c r="I125" s="16">
        <v>36.2</v>
      </c>
      <c r="J125" s="8" t="s">
        <v>18</v>
      </c>
    </row>
    <row r="126" ht="48" spans="1:10">
      <c r="A126" s="7">
        <v>124</v>
      </c>
      <c r="B126" s="8" t="s">
        <v>171</v>
      </c>
      <c r="C126" s="7" t="s">
        <v>152</v>
      </c>
      <c r="D126" s="8" t="s">
        <v>172</v>
      </c>
      <c r="E126" s="8">
        <v>200.5</v>
      </c>
      <c r="F126" s="7">
        <f t="shared" si="5"/>
        <v>40.1</v>
      </c>
      <c r="G126" s="8">
        <v>86.68</v>
      </c>
      <c r="H126" s="7">
        <f t="shared" ref="H126:H153" si="8">G126*40%</f>
        <v>34.672</v>
      </c>
      <c r="I126" s="14">
        <v>74.772</v>
      </c>
      <c r="J126" s="8" t="s">
        <v>14</v>
      </c>
    </row>
    <row r="127" ht="48" spans="1:10">
      <c r="A127" s="7">
        <v>125</v>
      </c>
      <c r="B127" s="8" t="s">
        <v>173</v>
      </c>
      <c r="C127" s="7" t="s">
        <v>152</v>
      </c>
      <c r="D127" s="8" t="s">
        <v>172</v>
      </c>
      <c r="E127" s="8">
        <v>203.5</v>
      </c>
      <c r="F127" s="7">
        <f t="shared" si="5"/>
        <v>40.7</v>
      </c>
      <c r="G127" s="8">
        <v>82.06</v>
      </c>
      <c r="H127" s="7">
        <f t="shared" si="8"/>
        <v>32.824</v>
      </c>
      <c r="I127" s="14">
        <v>73.524</v>
      </c>
      <c r="J127" s="8" t="s">
        <v>14</v>
      </c>
    </row>
    <row r="128" ht="48" spans="1:10">
      <c r="A128" s="7">
        <v>126</v>
      </c>
      <c r="B128" s="8" t="s">
        <v>174</v>
      </c>
      <c r="C128" s="7" t="s">
        <v>152</v>
      </c>
      <c r="D128" s="8" t="s">
        <v>172</v>
      </c>
      <c r="E128" s="8">
        <v>205</v>
      </c>
      <c r="F128" s="7">
        <f t="shared" si="5"/>
        <v>41</v>
      </c>
      <c r="G128" s="9">
        <v>80.2</v>
      </c>
      <c r="H128" s="7">
        <f t="shared" si="8"/>
        <v>32.08</v>
      </c>
      <c r="I128" s="14">
        <v>73.08</v>
      </c>
      <c r="J128" s="8" t="s">
        <v>14</v>
      </c>
    </row>
    <row r="129" ht="48" spans="1:10">
      <c r="A129" s="7">
        <v>127</v>
      </c>
      <c r="B129" s="8" t="s">
        <v>175</v>
      </c>
      <c r="C129" s="7" t="s">
        <v>152</v>
      </c>
      <c r="D129" s="8" t="s">
        <v>172</v>
      </c>
      <c r="E129" s="8">
        <v>205.5</v>
      </c>
      <c r="F129" s="7">
        <f t="shared" si="5"/>
        <v>41.1</v>
      </c>
      <c r="G129" s="8">
        <v>79.4</v>
      </c>
      <c r="H129" s="7">
        <f t="shared" si="8"/>
        <v>31.76</v>
      </c>
      <c r="I129" s="14">
        <v>72.86</v>
      </c>
      <c r="J129" s="8" t="s">
        <v>14</v>
      </c>
    </row>
    <row r="130" ht="48" spans="1:10">
      <c r="A130" s="7">
        <v>128</v>
      </c>
      <c r="B130" s="8" t="s">
        <v>176</v>
      </c>
      <c r="C130" s="7" t="s">
        <v>152</v>
      </c>
      <c r="D130" s="8" t="s">
        <v>172</v>
      </c>
      <c r="E130" s="8">
        <v>195.5</v>
      </c>
      <c r="F130" s="7">
        <f t="shared" si="5"/>
        <v>39.1</v>
      </c>
      <c r="G130" s="9">
        <v>81.7</v>
      </c>
      <c r="H130" s="7">
        <f t="shared" si="8"/>
        <v>32.68</v>
      </c>
      <c r="I130" s="14">
        <v>71.78</v>
      </c>
      <c r="J130" s="8" t="s">
        <v>14</v>
      </c>
    </row>
    <row r="131" ht="48" spans="1:10">
      <c r="A131" s="7">
        <v>129</v>
      </c>
      <c r="B131" s="8" t="s">
        <v>177</v>
      </c>
      <c r="C131" s="7" t="s">
        <v>152</v>
      </c>
      <c r="D131" s="8" t="s">
        <v>172</v>
      </c>
      <c r="E131" s="8">
        <v>196.5</v>
      </c>
      <c r="F131" s="7">
        <f t="shared" ref="F131:F194" si="9">E131/3*60%</f>
        <v>39.3</v>
      </c>
      <c r="G131" s="9">
        <v>80.9</v>
      </c>
      <c r="H131" s="7">
        <f t="shared" si="8"/>
        <v>32.36</v>
      </c>
      <c r="I131" s="14">
        <v>71.66</v>
      </c>
      <c r="J131" s="8" t="s">
        <v>14</v>
      </c>
    </row>
    <row r="132" ht="48" spans="1:10">
      <c r="A132" s="7">
        <v>130</v>
      </c>
      <c r="B132" s="8" t="s">
        <v>178</v>
      </c>
      <c r="C132" s="7" t="s">
        <v>152</v>
      </c>
      <c r="D132" s="8" t="s">
        <v>172</v>
      </c>
      <c r="E132" s="8">
        <v>199.5</v>
      </c>
      <c r="F132" s="7">
        <f t="shared" si="9"/>
        <v>39.9</v>
      </c>
      <c r="G132" s="9">
        <v>78.6</v>
      </c>
      <c r="H132" s="7">
        <f t="shared" si="8"/>
        <v>31.44</v>
      </c>
      <c r="I132" s="14">
        <v>71.34</v>
      </c>
      <c r="J132" s="8" t="s">
        <v>14</v>
      </c>
    </row>
    <row r="133" ht="48" spans="1:10">
      <c r="A133" s="7">
        <v>131</v>
      </c>
      <c r="B133" s="8" t="s">
        <v>179</v>
      </c>
      <c r="C133" s="7" t="s">
        <v>152</v>
      </c>
      <c r="D133" s="8" t="s">
        <v>172</v>
      </c>
      <c r="E133" s="8">
        <v>200</v>
      </c>
      <c r="F133" s="7">
        <f t="shared" si="9"/>
        <v>40</v>
      </c>
      <c r="G133" s="9">
        <v>77.9</v>
      </c>
      <c r="H133" s="7">
        <f t="shared" si="8"/>
        <v>31.16</v>
      </c>
      <c r="I133" s="14">
        <v>71.16</v>
      </c>
      <c r="J133" s="8" t="s">
        <v>14</v>
      </c>
    </row>
    <row r="134" ht="48" spans="1:10">
      <c r="A134" s="7">
        <v>132</v>
      </c>
      <c r="B134" s="8" t="s">
        <v>180</v>
      </c>
      <c r="C134" s="7" t="s">
        <v>152</v>
      </c>
      <c r="D134" s="8" t="s">
        <v>172</v>
      </c>
      <c r="E134" s="8">
        <v>198.5</v>
      </c>
      <c r="F134" s="7">
        <f t="shared" si="9"/>
        <v>39.7</v>
      </c>
      <c r="G134" s="8">
        <v>78.24</v>
      </c>
      <c r="H134" s="7">
        <f t="shared" si="8"/>
        <v>31.296</v>
      </c>
      <c r="I134" s="14">
        <v>70.996</v>
      </c>
      <c r="J134" s="8" t="s">
        <v>14</v>
      </c>
    </row>
    <row r="135" ht="48" spans="1:10">
      <c r="A135" s="7">
        <v>133</v>
      </c>
      <c r="B135" s="8" t="s">
        <v>181</v>
      </c>
      <c r="C135" s="7" t="s">
        <v>152</v>
      </c>
      <c r="D135" s="8" t="s">
        <v>172</v>
      </c>
      <c r="E135" s="8">
        <v>190</v>
      </c>
      <c r="F135" s="7">
        <f t="shared" si="9"/>
        <v>38</v>
      </c>
      <c r="G135" s="8">
        <v>82.46</v>
      </c>
      <c r="H135" s="7">
        <f t="shared" si="8"/>
        <v>32.984</v>
      </c>
      <c r="I135" s="14">
        <v>70.984</v>
      </c>
      <c r="J135" s="8" t="s">
        <v>18</v>
      </c>
    </row>
    <row r="136" ht="48" spans="1:10">
      <c r="A136" s="7">
        <v>134</v>
      </c>
      <c r="B136" s="8" t="s">
        <v>182</v>
      </c>
      <c r="C136" s="7" t="s">
        <v>152</v>
      </c>
      <c r="D136" s="8" t="s">
        <v>172</v>
      </c>
      <c r="E136" s="8">
        <v>192</v>
      </c>
      <c r="F136" s="7">
        <f t="shared" si="9"/>
        <v>38.4</v>
      </c>
      <c r="G136" s="8">
        <v>80.56</v>
      </c>
      <c r="H136" s="7">
        <f t="shared" si="8"/>
        <v>32.224</v>
      </c>
      <c r="I136" s="14">
        <v>70.624</v>
      </c>
      <c r="J136" s="8" t="s">
        <v>18</v>
      </c>
    </row>
    <row r="137" ht="48" spans="1:10">
      <c r="A137" s="7">
        <v>135</v>
      </c>
      <c r="B137" s="8" t="s">
        <v>183</v>
      </c>
      <c r="C137" s="7" t="s">
        <v>152</v>
      </c>
      <c r="D137" s="8" t="s">
        <v>172</v>
      </c>
      <c r="E137" s="8">
        <v>189.5</v>
      </c>
      <c r="F137" s="7">
        <f t="shared" si="9"/>
        <v>37.9</v>
      </c>
      <c r="G137" s="8">
        <v>81.34</v>
      </c>
      <c r="H137" s="7">
        <f t="shared" si="8"/>
        <v>32.536</v>
      </c>
      <c r="I137" s="14">
        <v>70.436</v>
      </c>
      <c r="J137" s="8" t="s">
        <v>18</v>
      </c>
    </row>
    <row r="138" ht="48" spans="1:10">
      <c r="A138" s="7">
        <v>136</v>
      </c>
      <c r="B138" s="8" t="s">
        <v>184</v>
      </c>
      <c r="C138" s="7" t="s">
        <v>152</v>
      </c>
      <c r="D138" s="8" t="s">
        <v>172</v>
      </c>
      <c r="E138" s="8">
        <v>190</v>
      </c>
      <c r="F138" s="7">
        <f t="shared" si="9"/>
        <v>38</v>
      </c>
      <c r="G138" s="8">
        <v>78.84</v>
      </c>
      <c r="H138" s="7">
        <f t="shared" si="8"/>
        <v>31.536</v>
      </c>
      <c r="I138" s="14">
        <v>69.536</v>
      </c>
      <c r="J138" s="8" t="s">
        <v>18</v>
      </c>
    </row>
    <row r="139" ht="48" spans="1:10">
      <c r="A139" s="7">
        <v>137</v>
      </c>
      <c r="B139" s="8" t="s">
        <v>185</v>
      </c>
      <c r="C139" s="7" t="s">
        <v>152</v>
      </c>
      <c r="D139" s="8" t="s">
        <v>172</v>
      </c>
      <c r="E139" s="8">
        <v>189</v>
      </c>
      <c r="F139" s="7">
        <f t="shared" si="9"/>
        <v>37.8</v>
      </c>
      <c r="G139" s="8">
        <v>79.26</v>
      </c>
      <c r="H139" s="7">
        <f t="shared" si="8"/>
        <v>31.704</v>
      </c>
      <c r="I139" s="14">
        <v>69.504</v>
      </c>
      <c r="J139" s="8" t="s">
        <v>18</v>
      </c>
    </row>
    <row r="140" ht="48" spans="1:10">
      <c r="A140" s="7">
        <v>138</v>
      </c>
      <c r="B140" s="8" t="s">
        <v>186</v>
      </c>
      <c r="C140" s="7" t="s">
        <v>152</v>
      </c>
      <c r="D140" s="8" t="s">
        <v>172</v>
      </c>
      <c r="E140" s="8">
        <v>187.5</v>
      </c>
      <c r="F140" s="7">
        <f t="shared" si="9"/>
        <v>37.5</v>
      </c>
      <c r="G140" s="9">
        <v>79.3</v>
      </c>
      <c r="H140" s="7">
        <f t="shared" si="8"/>
        <v>31.72</v>
      </c>
      <c r="I140" s="14">
        <v>69.22</v>
      </c>
      <c r="J140" s="8" t="s">
        <v>18</v>
      </c>
    </row>
    <row r="141" ht="48" spans="1:10">
      <c r="A141" s="7">
        <v>139</v>
      </c>
      <c r="B141" s="8" t="s">
        <v>187</v>
      </c>
      <c r="C141" s="7" t="s">
        <v>152</v>
      </c>
      <c r="D141" s="8" t="s">
        <v>172</v>
      </c>
      <c r="E141" s="8">
        <v>183.5</v>
      </c>
      <c r="F141" s="7">
        <f t="shared" si="9"/>
        <v>36.7</v>
      </c>
      <c r="G141" s="9">
        <v>81.1</v>
      </c>
      <c r="H141" s="7">
        <f t="shared" si="8"/>
        <v>32.44</v>
      </c>
      <c r="I141" s="14">
        <v>69.14</v>
      </c>
      <c r="J141" s="8" t="s">
        <v>18</v>
      </c>
    </row>
    <row r="142" ht="48" spans="1:10">
      <c r="A142" s="7">
        <v>140</v>
      </c>
      <c r="B142" s="8" t="s">
        <v>188</v>
      </c>
      <c r="C142" s="7" t="s">
        <v>152</v>
      </c>
      <c r="D142" s="8" t="s">
        <v>172</v>
      </c>
      <c r="E142" s="8">
        <v>189.5</v>
      </c>
      <c r="F142" s="7">
        <f t="shared" si="9"/>
        <v>37.9</v>
      </c>
      <c r="G142" s="9">
        <v>77.9</v>
      </c>
      <c r="H142" s="7">
        <f t="shared" si="8"/>
        <v>31.16</v>
      </c>
      <c r="I142" s="14">
        <v>69.06</v>
      </c>
      <c r="J142" s="8" t="s">
        <v>18</v>
      </c>
    </row>
    <row r="143" ht="48" spans="1:10">
      <c r="A143" s="7">
        <v>141</v>
      </c>
      <c r="B143" s="8" t="s">
        <v>189</v>
      </c>
      <c r="C143" s="7" t="s">
        <v>152</v>
      </c>
      <c r="D143" s="8" t="s">
        <v>172</v>
      </c>
      <c r="E143" s="8">
        <v>182.5</v>
      </c>
      <c r="F143" s="7">
        <f t="shared" si="9"/>
        <v>36.5</v>
      </c>
      <c r="G143" s="9">
        <v>81.2</v>
      </c>
      <c r="H143" s="7">
        <f t="shared" si="8"/>
        <v>32.48</v>
      </c>
      <c r="I143" s="14">
        <v>68.98</v>
      </c>
      <c r="J143" s="8" t="s">
        <v>18</v>
      </c>
    </row>
    <row r="144" ht="48" spans="1:10">
      <c r="A144" s="7">
        <v>142</v>
      </c>
      <c r="B144" s="8" t="s">
        <v>190</v>
      </c>
      <c r="C144" s="7" t="s">
        <v>152</v>
      </c>
      <c r="D144" s="8" t="s">
        <v>172</v>
      </c>
      <c r="E144" s="8">
        <v>179.5</v>
      </c>
      <c r="F144" s="7">
        <f t="shared" si="9"/>
        <v>35.9</v>
      </c>
      <c r="G144" s="9">
        <v>82.3</v>
      </c>
      <c r="H144" s="7">
        <f t="shared" si="8"/>
        <v>32.92</v>
      </c>
      <c r="I144" s="14">
        <v>68.82</v>
      </c>
      <c r="J144" s="8" t="s">
        <v>18</v>
      </c>
    </row>
    <row r="145" ht="48" spans="1:10">
      <c r="A145" s="7">
        <v>143</v>
      </c>
      <c r="B145" s="8" t="s">
        <v>191</v>
      </c>
      <c r="C145" s="7" t="s">
        <v>152</v>
      </c>
      <c r="D145" s="8" t="s">
        <v>172</v>
      </c>
      <c r="E145" s="8">
        <v>184.5</v>
      </c>
      <c r="F145" s="7">
        <f t="shared" si="9"/>
        <v>36.9</v>
      </c>
      <c r="G145" s="9">
        <v>79.4</v>
      </c>
      <c r="H145" s="7">
        <f t="shared" si="8"/>
        <v>31.76</v>
      </c>
      <c r="I145" s="14">
        <v>68.66</v>
      </c>
      <c r="J145" s="8" t="s">
        <v>18</v>
      </c>
    </row>
    <row r="146" ht="48" spans="1:10">
      <c r="A146" s="7">
        <v>144</v>
      </c>
      <c r="B146" s="8" t="s">
        <v>192</v>
      </c>
      <c r="C146" s="7" t="s">
        <v>152</v>
      </c>
      <c r="D146" s="8" t="s">
        <v>172</v>
      </c>
      <c r="E146" s="8">
        <v>184</v>
      </c>
      <c r="F146" s="7">
        <f t="shared" si="9"/>
        <v>36.8</v>
      </c>
      <c r="G146" s="9">
        <v>79.1</v>
      </c>
      <c r="H146" s="7">
        <f t="shared" si="8"/>
        <v>31.64</v>
      </c>
      <c r="I146" s="14">
        <v>68.44</v>
      </c>
      <c r="J146" s="8" t="s">
        <v>18</v>
      </c>
    </row>
    <row r="147" ht="48" spans="1:10">
      <c r="A147" s="7">
        <v>145</v>
      </c>
      <c r="B147" s="8" t="s">
        <v>193</v>
      </c>
      <c r="C147" s="7" t="s">
        <v>152</v>
      </c>
      <c r="D147" s="8" t="s">
        <v>172</v>
      </c>
      <c r="E147" s="8">
        <v>185.5</v>
      </c>
      <c r="F147" s="7">
        <f t="shared" si="9"/>
        <v>37.1</v>
      </c>
      <c r="G147" s="9">
        <v>77.7</v>
      </c>
      <c r="H147" s="7">
        <f t="shared" si="8"/>
        <v>31.08</v>
      </c>
      <c r="I147" s="14">
        <v>68.18</v>
      </c>
      <c r="J147" s="8" t="s">
        <v>18</v>
      </c>
    </row>
    <row r="148" ht="48" spans="1:10">
      <c r="A148" s="7">
        <v>146</v>
      </c>
      <c r="B148" s="8" t="s">
        <v>194</v>
      </c>
      <c r="C148" s="7" t="s">
        <v>152</v>
      </c>
      <c r="D148" s="8" t="s">
        <v>172</v>
      </c>
      <c r="E148" s="8">
        <v>179</v>
      </c>
      <c r="F148" s="7">
        <f t="shared" si="9"/>
        <v>35.8</v>
      </c>
      <c r="G148" s="8">
        <v>80.76</v>
      </c>
      <c r="H148" s="7">
        <f t="shared" si="8"/>
        <v>32.304</v>
      </c>
      <c r="I148" s="14">
        <v>68.104</v>
      </c>
      <c r="J148" s="8" t="s">
        <v>18</v>
      </c>
    </row>
    <row r="149" ht="48" spans="1:10">
      <c r="A149" s="7">
        <v>147</v>
      </c>
      <c r="B149" s="8" t="s">
        <v>195</v>
      </c>
      <c r="C149" s="7" t="s">
        <v>152</v>
      </c>
      <c r="D149" s="8" t="s">
        <v>172</v>
      </c>
      <c r="E149" s="8">
        <v>187</v>
      </c>
      <c r="F149" s="7">
        <f t="shared" si="9"/>
        <v>37.4</v>
      </c>
      <c r="G149" s="9">
        <v>76.2</v>
      </c>
      <c r="H149" s="7">
        <f t="shared" si="8"/>
        <v>30.48</v>
      </c>
      <c r="I149" s="14">
        <v>67.88</v>
      </c>
      <c r="J149" s="8" t="s">
        <v>18</v>
      </c>
    </row>
    <row r="150" ht="48" spans="1:10">
      <c r="A150" s="7">
        <v>148</v>
      </c>
      <c r="B150" s="8" t="s">
        <v>196</v>
      </c>
      <c r="C150" s="7" t="s">
        <v>152</v>
      </c>
      <c r="D150" s="8" t="s">
        <v>172</v>
      </c>
      <c r="E150" s="8">
        <v>181.5</v>
      </c>
      <c r="F150" s="7">
        <f t="shared" si="9"/>
        <v>36.3</v>
      </c>
      <c r="G150" s="9">
        <v>77.3</v>
      </c>
      <c r="H150" s="7">
        <f t="shared" si="8"/>
        <v>30.92</v>
      </c>
      <c r="I150" s="14">
        <v>67.22</v>
      </c>
      <c r="J150" s="8" t="s">
        <v>18</v>
      </c>
    </row>
    <row r="151" ht="48" spans="1:10">
      <c r="A151" s="7">
        <v>149</v>
      </c>
      <c r="B151" s="8" t="s">
        <v>197</v>
      </c>
      <c r="C151" s="7" t="s">
        <v>152</v>
      </c>
      <c r="D151" s="8" t="s">
        <v>172</v>
      </c>
      <c r="E151" s="8">
        <v>182.5</v>
      </c>
      <c r="F151" s="7">
        <f t="shared" si="9"/>
        <v>36.5</v>
      </c>
      <c r="G151" s="8">
        <v>76.66</v>
      </c>
      <c r="H151" s="7">
        <f t="shared" si="8"/>
        <v>30.664</v>
      </c>
      <c r="I151" s="14">
        <v>67.164</v>
      </c>
      <c r="J151" s="8" t="s">
        <v>18</v>
      </c>
    </row>
    <row r="152" ht="48" spans="1:10">
      <c r="A152" s="7">
        <v>150</v>
      </c>
      <c r="B152" s="8" t="s">
        <v>198</v>
      </c>
      <c r="C152" s="7" t="s">
        <v>152</v>
      </c>
      <c r="D152" s="8" t="s">
        <v>172</v>
      </c>
      <c r="E152" s="8">
        <v>179</v>
      </c>
      <c r="F152" s="7">
        <f t="shared" si="9"/>
        <v>35.8</v>
      </c>
      <c r="G152" s="8">
        <v>73.7</v>
      </c>
      <c r="H152" s="7">
        <f t="shared" si="8"/>
        <v>29.48</v>
      </c>
      <c r="I152" s="14">
        <v>65.28</v>
      </c>
      <c r="J152" s="8" t="s">
        <v>18</v>
      </c>
    </row>
    <row r="153" ht="48" spans="1:10">
      <c r="A153" s="7">
        <v>151</v>
      </c>
      <c r="B153" s="8" t="s">
        <v>199</v>
      </c>
      <c r="C153" s="7" t="s">
        <v>152</v>
      </c>
      <c r="D153" s="8" t="s">
        <v>172</v>
      </c>
      <c r="E153" s="8">
        <v>179</v>
      </c>
      <c r="F153" s="7">
        <f t="shared" si="9"/>
        <v>35.8</v>
      </c>
      <c r="G153" s="8">
        <v>72.4</v>
      </c>
      <c r="H153" s="7">
        <f t="shared" si="8"/>
        <v>28.96</v>
      </c>
      <c r="I153" s="14">
        <v>64.76</v>
      </c>
      <c r="J153" s="8" t="s">
        <v>18</v>
      </c>
    </row>
    <row r="154" ht="48" spans="1:10">
      <c r="A154" s="7">
        <v>152</v>
      </c>
      <c r="B154" s="8" t="s">
        <v>200</v>
      </c>
      <c r="C154" s="7" t="s">
        <v>152</v>
      </c>
      <c r="D154" s="8" t="s">
        <v>172</v>
      </c>
      <c r="E154" s="8">
        <v>200</v>
      </c>
      <c r="F154" s="7">
        <f t="shared" si="9"/>
        <v>40</v>
      </c>
      <c r="G154" s="7" t="s">
        <v>23</v>
      </c>
      <c r="H154" s="7" t="s">
        <v>23</v>
      </c>
      <c r="I154" s="16">
        <v>40</v>
      </c>
      <c r="J154" s="8" t="s">
        <v>18</v>
      </c>
    </row>
    <row r="155" ht="60" spans="1:10">
      <c r="A155" s="7">
        <v>153</v>
      </c>
      <c r="B155" s="8" t="s">
        <v>201</v>
      </c>
      <c r="C155" s="7" t="s">
        <v>202</v>
      </c>
      <c r="D155" s="8" t="s">
        <v>203</v>
      </c>
      <c r="E155" s="8">
        <v>203.5</v>
      </c>
      <c r="F155" s="7">
        <f t="shared" si="9"/>
        <v>40.7</v>
      </c>
      <c r="G155" s="8">
        <v>78.76</v>
      </c>
      <c r="H155" s="7">
        <f t="shared" ref="H155:H195" si="10">G155*40%</f>
        <v>31.504</v>
      </c>
      <c r="I155" s="14">
        <v>72.204</v>
      </c>
      <c r="J155" s="8" t="s">
        <v>14</v>
      </c>
    </row>
    <row r="156" ht="60" spans="1:10">
      <c r="A156" s="7">
        <v>154</v>
      </c>
      <c r="B156" s="8" t="s">
        <v>204</v>
      </c>
      <c r="C156" s="7" t="s">
        <v>202</v>
      </c>
      <c r="D156" s="8" t="s">
        <v>203</v>
      </c>
      <c r="E156" s="8">
        <v>192.5</v>
      </c>
      <c r="F156" s="7">
        <f t="shared" si="9"/>
        <v>38.5</v>
      </c>
      <c r="G156" s="8">
        <v>83.46</v>
      </c>
      <c r="H156" s="7">
        <f t="shared" si="10"/>
        <v>33.384</v>
      </c>
      <c r="I156" s="14">
        <v>71.884</v>
      </c>
      <c r="J156" s="8" t="s">
        <v>14</v>
      </c>
    </row>
    <row r="157" ht="60" spans="1:10">
      <c r="A157" s="7">
        <v>155</v>
      </c>
      <c r="B157" s="8" t="s">
        <v>205</v>
      </c>
      <c r="C157" s="7" t="s">
        <v>202</v>
      </c>
      <c r="D157" s="8" t="s">
        <v>203</v>
      </c>
      <c r="E157" s="8">
        <v>195.5</v>
      </c>
      <c r="F157" s="7">
        <f t="shared" si="9"/>
        <v>39.1</v>
      </c>
      <c r="G157" s="8">
        <v>79.46</v>
      </c>
      <c r="H157" s="7">
        <f t="shared" si="10"/>
        <v>31.784</v>
      </c>
      <c r="I157" s="14">
        <v>70.884</v>
      </c>
      <c r="J157" s="8" t="s">
        <v>14</v>
      </c>
    </row>
    <row r="158" ht="60" spans="1:10">
      <c r="A158" s="7">
        <v>156</v>
      </c>
      <c r="B158" s="8" t="s">
        <v>206</v>
      </c>
      <c r="C158" s="7" t="s">
        <v>202</v>
      </c>
      <c r="D158" s="8" t="s">
        <v>203</v>
      </c>
      <c r="E158" s="8">
        <v>191.5</v>
      </c>
      <c r="F158" s="7">
        <f t="shared" si="9"/>
        <v>38.3</v>
      </c>
      <c r="G158" s="8">
        <v>79.84</v>
      </c>
      <c r="H158" s="7">
        <f t="shared" si="10"/>
        <v>31.936</v>
      </c>
      <c r="I158" s="14">
        <v>70.236</v>
      </c>
      <c r="J158" s="8" t="s">
        <v>14</v>
      </c>
    </row>
    <row r="159" ht="60" spans="1:10">
      <c r="A159" s="7">
        <v>157</v>
      </c>
      <c r="B159" s="8" t="s">
        <v>207</v>
      </c>
      <c r="C159" s="7" t="s">
        <v>202</v>
      </c>
      <c r="D159" s="8" t="s">
        <v>203</v>
      </c>
      <c r="E159" s="8">
        <v>192.5</v>
      </c>
      <c r="F159" s="7">
        <f t="shared" si="9"/>
        <v>38.5</v>
      </c>
      <c r="G159" s="8">
        <v>77.02</v>
      </c>
      <c r="H159" s="7">
        <f t="shared" si="10"/>
        <v>30.808</v>
      </c>
      <c r="I159" s="14">
        <v>69.308</v>
      </c>
      <c r="J159" s="8" t="s">
        <v>14</v>
      </c>
    </row>
    <row r="160" ht="60" spans="1:10">
      <c r="A160" s="7">
        <v>158</v>
      </c>
      <c r="B160" s="8" t="s">
        <v>208</v>
      </c>
      <c r="C160" s="7" t="s">
        <v>202</v>
      </c>
      <c r="D160" s="8" t="s">
        <v>203</v>
      </c>
      <c r="E160" s="8">
        <v>183</v>
      </c>
      <c r="F160" s="7">
        <f t="shared" si="9"/>
        <v>36.6</v>
      </c>
      <c r="G160" s="8">
        <v>79.47</v>
      </c>
      <c r="H160" s="7">
        <f t="shared" si="10"/>
        <v>31.788</v>
      </c>
      <c r="I160" s="14">
        <v>68.388</v>
      </c>
      <c r="J160" s="8" t="s">
        <v>18</v>
      </c>
    </row>
    <row r="161" ht="60" spans="1:10">
      <c r="A161" s="7">
        <v>159</v>
      </c>
      <c r="B161" s="8" t="s">
        <v>209</v>
      </c>
      <c r="C161" s="7" t="s">
        <v>202</v>
      </c>
      <c r="D161" s="8" t="s">
        <v>203</v>
      </c>
      <c r="E161" s="8">
        <v>179</v>
      </c>
      <c r="F161" s="7">
        <f t="shared" si="9"/>
        <v>35.8</v>
      </c>
      <c r="G161" s="8">
        <v>81.26</v>
      </c>
      <c r="H161" s="7">
        <f t="shared" si="10"/>
        <v>32.504</v>
      </c>
      <c r="I161" s="14">
        <v>68.304</v>
      </c>
      <c r="J161" s="8" t="s">
        <v>18</v>
      </c>
    </row>
    <row r="162" ht="60" spans="1:10">
      <c r="A162" s="7">
        <v>160</v>
      </c>
      <c r="B162" s="8" t="s">
        <v>210</v>
      </c>
      <c r="C162" s="7" t="s">
        <v>202</v>
      </c>
      <c r="D162" s="8" t="s">
        <v>203</v>
      </c>
      <c r="E162" s="8">
        <v>183.5</v>
      </c>
      <c r="F162" s="7">
        <f t="shared" si="9"/>
        <v>36.7</v>
      </c>
      <c r="G162" s="8">
        <v>76.74</v>
      </c>
      <c r="H162" s="7">
        <f t="shared" si="10"/>
        <v>30.696</v>
      </c>
      <c r="I162" s="14">
        <v>67.396</v>
      </c>
      <c r="J162" s="8" t="s">
        <v>18</v>
      </c>
    </row>
    <row r="163" ht="60" spans="1:10">
      <c r="A163" s="7">
        <v>161</v>
      </c>
      <c r="B163" s="8" t="s">
        <v>211</v>
      </c>
      <c r="C163" s="7" t="s">
        <v>202</v>
      </c>
      <c r="D163" s="8" t="s">
        <v>203</v>
      </c>
      <c r="E163" s="8">
        <v>189.5</v>
      </c>
      <c r="F163" s="7">
        <f t="shared" si="9"/>
        <v>37.9</v>
      </c>
      <c r="G163" s="8">
        <v>73.46</v>
      </c>
      <c r="H163" s="7">
        <f t="shared" si="10"/>
        <v>29.384</v>
      </c>
      <c r="I163" s="14">
        <v>67.284</v>
      </c>
      <c r="J163" s="8" t="s">
        <v>18</v>
      </c>
    </row>
    <row r="164" ht="60" spans="1:10">
      <c r="A164" s="7">
        <v>162</v>
      </c>
      <c r="B164" s="8" t="s">
        <v>212</v>
      </c>
      <c r="C164" s="7" t="s">
        <v>202</v>
      </c>
      <c r="D164" s="8" t="s">
        <v>203</v>
      </c>
      <c r="E164" s="8">
        <v>183.5</v>
      </c>
      <c r="F164" s="7">
        <f t="shared" si="9"/>
        <v>36.7</v>
      </c>
      <c r="G164" s="8">
        <v>73.12</v>
      </c>
      <c r="H164" s="7">
        <f t="shared" si="10"/>
        <v>29.248</v>
      </c>
      <c r="I164" s="14">
        <v>65.948</v>
      </c>
      <c r="J164" s="8" t="s">
        <v>18</v>
      </c>
    </row>
    <row r="165" ht="60" spans="1:10">
      <c r="A165" s="7">
        <v>163</v>
      </c>
      <c r="B165" s="8" t="s">
        <v>213</v>
      </c>
      <c r="C165" s="7" t="s">
        <v>202</v>
      </c>
      <c r="D165" s="8" t="s">
        <v>203</v>
      </c>
      <c r="E165" s="8">
        <v>177.5</v>
      </c>
      <c r="F165" s="7">
        <f t="shared" si="9"/>
        <v>35.5</v>
      </c>
      <c r="G165" s="8">
        <v>76.02</v>
      </c>
      <c r="H165" s="7">
        <f t="shared" si="10"/>
        <v>30.408</v>
      </c>
      <c r="I165" s="14">
        <v>65.908</v>
      </c>
      <c r="J165" s="8" t="s">
        <v>18</v>
      </c>
    </row>
    <row r="166" ht="60" spans="1:10">
      <c r="A166" s="7">
        <v>164</v>
      </c>
      <c r="B166" s="8" t="s">
        <v>214</v>
      </c>
      <c r="C166" s="7" t="s">
        <v>202</v>
      </c>
      <c r="D166" s="8" t="s">
        <v>203</v>
      </c>
      <c r="E166" s="8">
        <v>183</v>
      </c>
      <c r="F166" s="7">
        <f t="shared" si="9"/>
        <v>36.6</v>
      </c>
      <c r="G166" s="8">
        <v>72.57</v>
      </c>
      <c r="H166" s="7">
        <f t="shared" si="10"/>
        <v>29.028</v>
      </c>
      <c r="I166" s="14">
        <v>65.628</v>
      </c>
      <c r="J166" s="8" t="s">
        <v>18</v>
      </c>
    </row>
    <row r="167" ht="60" spans="1:10">
      <c r="A167" s="7">
        <v>165</v>
      </c>
      <c r="B167" s="8" t="s">
        <v>215</v>
      </c>
      <c r="C167" s="7" t="s">
        <v>202</v>
      </c>
      <c r="D167" s="8" t="s">
        <v>203</v>
      </c>
      <c r="E167" s="8">
        <v>184.5</v>
      </c>
      <c r="F167" s="7">
        <f t="shared" si="9"/>
        <v>36.9</v>
      </c>
      <c r="G167" s="8">
        <v>71.66</v>
      </c>
      <c r="H167" s="7">
        <f t="shared" si="10"/>
        <v>28.664</v>
      </c>
      <c r="I167" s="14">
        <v>65.564</v>
      </c>
      <c r="J167" s="8" t="s">
        <v>18</v>
      </c>
    </row>
    <row r="168" ht="60" spans="1:10">
      <c r="A168" s="7">
        <v>166</v>
      </c>
      <c r="B168" s="8" t="s">
        <v>216</v>
      </c>
      <c r="C168" s="7" t="s">
        <v>202</v>
      </c>
      <c r="D168" s="8" t="s">
        <v>203</v>
      </c>
      <c r="E168" s="8">
        <v>179.5</v>
      </c>
      <c r="F168" s="7">
        <f t="shared" si="9"/>
        <v>35.9</v>
      </c>
      <c r="G168" s="8">
        <v>73.8</v>
      </c>
      <c r="H168" s="7">
        <f t="shared" si="10"/>
        <v>29.52</v>
      </c>
      <c r="I168" s="14">
        <v>65.42</v>
      </c>
      <c r="J168" s="8" t="s">
        <v>18</v>
      </c>
    </row>
    <row r="169" ht="60" spans="1:10">
      <c r="A169" s="7">
        <v>167</v>
      </c>
      <c r="B169" s="8" t="s">
        <v>217</v>
      </c>
      <c r="C169" s="7" t="s">
        <v>202</v>
      </c>
      <c r="D169" s="8" t="s">
        <v>203</v>
      </c>
      <c r="E169" s="8">
        <v>174</v>
      </c>
      <c r="F169" s="7">
        <f t="shared" si="9"/>
        <v>34.8</v>
      </c>
      <c r="G169" s="8">
        <v>71.76</v>
      </c>
      <c r="H169" s="7">
        <f t="shared" si="10"/>
        <v>28.704</v>
      </c>
      <c r="I169" s="14">
        <v>63.504</v>
      </c>
      <c r="J169" s="8" t="s">
        <v>18</v>
      </c>
    </row>
    <row r="170" ht="60" spans="1:10">
      <c r="A170" s="7">
        <v>168</v>
      </c>
      <c r="B170" s="8" t="s">
        <v>218</v>
      </c>
      <c r="C170" s="7" t="s">
        <v>219</v>
      </c>
      <c r="D170" s="8" t="s">
        <v>220</v>
      </c>
      <c r="E170" s="8">
        <v>133</v>
      </c>
      <c r="F170" s="7">
        <f t="shared" si="9"/>
        <v>26.6</v>
      </c>
      <c r="G170" s="8">
        <v>76.18</v>
      </c>
      <c r="H170" s="7">
        <f t="shared" si="10"/>
        <v>30.472</v>
      </c>
      <c r="I170" s="14">
        <v>57.072</v>
      </c>
      <c r="J170" s="8" t="s">
        <v>14</v>
      </c>
    </row>
    <row r="171" ht="60" spans="1:10">
      <c r="A171" s="7">
        <v>169</v>
      </c>
      <c r="B171" s="8" t="s">
        <v>221</v>
      </c>
      <c r="C171" s="7" t="s">
        <v>219</v>
      </c>
      <c r="D171" s="8" t="s">
        <v>220</v>
      </c>
      <c r="E171" s="8">
        <v>105</v>
      </c>
      <c r="F171" s="7">
        <f t="shared" si="9"/>
        <v>21</v>
      </c>
      <c r="G171" s="8">
        <v>75.6</v>
      </c>
      <c r="H171" s="7">
        <f t="shared" si="10"/>
        <v>30.24</v>
      </c>
      <c r="I171" s="14">
        <v>51.24</v>
      </c>
      <c r="J171" s="8" t="s">
        <v>18</v>
      </c>
    </row>
    <row r="172" ht="56.25" spans="1:10">
      <c r="A172" s="7">
        <v>170</v>
      </c>
      <c r="B172" s="8" t="s">
        <v>222</v>
      </c>
      <c r="C172" s="17" t="s">
        <v>223</v>
      </c>
      <c r="D172" s="8" t="s">
        <v>224</v>
      </c>
      <c r="E172" s="8">
        <v>217</v>
      </c>
      <c r="F172" s="7">
        <f t="shared" si="9"/>
        <v>43.4</v>
      </c>
      <c r="G172" s="8">
        <v>83.38</v>
      </c>
      <c r="H172" s="7">
        <f t="shared" si="10"/>
        <v>33.352</v>
      </c>
      <c r="I172" s="14">
        <v>76.752</v>
      </c>
      <c r="J172" s="8" t="s">
        <v>14</v>
      </c>
    </row>
    <row r="173" ht="56.25" spans="1:10">
      <c r="A173" s="7">
        <v>171</v>
      </c>
      <c r="B173" s="8" t="s">
        <v>225</v>
      </c>
      <c r="C173" s="17" t="s">
        <v>223</v>
      </c>
      <c r="D173" s="8" t="s">
        <v>224</v>
      </c>
      <c r="E173" s="8">
        <v>208.5</v>
      </c>
      <c r="F173" s="7">
        <f t="shared" si="9"/>
        <v>41.7</v>
      </c>
      <c r="G173" s="9">
        <v>87.4</v>
      </c>
      <c r="H173" s="7">
        <f t="shared" si="10"/>
        <v>34.96</v>
      </c>
      <c r="I173" s="14">
        <v>76.66</v>
      </c>
      <c r="J173" s="8" t="s">
        <v>14</v>
      </c>
    </row>
    <row r="174" ht="56.25" spans="1:10">
      <c r="A174" s="7">
        <v>172</v>
      </c>
      <c r="B174" s="8" t="s">
        <v>226</v>
      </c>
      <c r="C174" s="17" t="s">
        <v>223</v>
      </c>
      <c r="D174" s="8" t="s">
        <v>224</v>
      </c>
      <c r="E174" s="8">
        <v>206</v>
      </c>
      <c r="F174" s="7">
        <f t="shared" si="9"/>
        <v>41.2</v>
      </c>
      <c r="G174" s="8">
        <v>86.52</v>
      </c>
      <c r="H174" s="7">
        <f t="shared" si="10"/>
        <v>34.608</v>
      </c>
      <c r="I174" s="14">
        <v>75.808</v>
      </c>
      <c r="J174" s="8" t="s">
        <v>14</v>
      </c>
    </row>
    <row r="175" ht="56.25" spans="1:10">
      <c r="A175" s="7">
        <v>173</v>
      </c>
      <c r="B175" s="8" t="s">
        <v>227</v>
      </c>
      <c r="C175" s="17" t="s">
        <v>223</v>
      </c>
      <c r="D175" s="8" t="s">
        <v>224</v>
      </c>
      <c r="E175" s="8">
        <v>207</v>
      </c>
      <c r="F175" s="7">
        <f t="shared" si="9"/>
        <v>41.4</v>
      </c>
      <c r="G175" s="8">
        <v>83.56</v>
      </c>
      <c r="H175" s="7">
        <f t="shared" si="10"/>
        <v>33.424</v>
      </c>
      <c r="I175" s="14">
        <v>74.824</v>
      </c>
      <c r="J175" s="8" t="s">
        <v>14</v>
      </c>
    </row>
    <row r="176" ht="56.25" spans="1:10">
      <c r="A176" s="7">
        <v>174</v>
      </c>
      <c r="B176" s="8" t="s">
        <v>228</v>
      </c>
      <c r="C176" s="17" t="s">
        <v>223</v>
      </c>
      <c r="D176" s="8" t="s">
        <v>224</v>
      </c>
      <c r="E176" s="8">
        <v>212</v>
      </c>
      <c r="F176" s="7">
        <f t="shared" si="9"/>
        <v>42.4</v>
      </c>
      <c r="G176" s="8">
        <v>80.74</v>
      </c>
      <c r="H176" s="7">
        <f t="shared" si="10"/>
        <v>32.296</v>
      </c>
      <c r="I176" s="14">
        <v>74.696</v>
      </c>
      <c r="J176" s="8" t="s">
        <v>14</v>
      </c>
    </row>
    <row r="177" ht="56.25" spans="1:10">
      <c r="A177" s="7">
        <v>175</v>
      </c>
      <c r="B177" s="8" t="s">
        <v>229</v>
      </c>
      <c r="C177" s="17" t="s">
        <v>223</v>
      </c>
      <c r="D177" s="8" t="s">
        <v>224</v>
      </c>
      <c r="E177" s="8">
        <v>212.5</v>
      </c>
      <c r="F177" s="7">
        <f t="shared" si="9"/>
        <v>42.5</v>
      </c>
      <c r="G177" s="8">
        <v>79.52</v>
      </c>
      <c r="H177" s="7">
        <f t="shared" si="10"/>
        <v>31.808</v>
      </c>
      <c r="I177" s="14">
        <v>74.308</v>
      </c>
      <c r="J177" s="8" t="s">
        <v>18</v>
      </c>
    </row>
    <row r="178" ht="56.25" spans="1:10">
      <c r="A178" s="7">
        <v>176</v>
      </c>
      <c r="B178" s="8" t="s">
        <v>230</v>
      </c>
      <c r="C178" s="17" t="s">
        <v>223</v>
      </c>
      <c r="D178" s="8" t="s">
        <v>224</v>
      </c>
      <c r="E178" s="8">
        <v>196.5</v>
      </c>
      <c r="F178" s="7">
        <f t="shared" si="9"/>
        <v>39.3</v>
      </c>
      <c r="G178" s="8">
        <v>86.84</v>
      </c>
      <c r="H178" s="7">
        <f t="shared" si="10"/>
        <v>34.736</v>
      </c>
      <c r="I178" s="14">
        <v>74.036</v>
      </c>
      <c r="J178" s="8" t="s">
        <v>18</v>
      </c>
    </row>
    <row r="179" ht="56.25" spans="1:10">
      <c r="A179" s="7">
        <v>177</v>
      </c>
      <c r="B179" s="8" t="s">
        <v>231</v>
      </c>
      <c r="C179" s="17" t="s">
        <v>223</v>
      </c>
      <c r="D179" s="8" t="s">
        <v>224</v>
      </c>
      <c r="E179" s="8">
        <v>200.5</v>
      </c>
      <c r="F179" s="7">
        <f t="shared" si="9"/>
        <v>40.1</v>
      </c>
      <c r="G179" s="8">
        <v>84.1</v>
      </c>
      <c r="H179" s="7">
        <f t="shared" si="10"/>
        <v>33.64</v>
      </c>
      <c r="I179" s="14">
        <v>73.74</v>
      </c>
      <c r="J179" s="8" t="s">
        <v>18</v>
      </c>
    </row>
    <row r="180" ht="56.25" spans="1:10">
      <c r="A180" s="7">
        <v>178</v>
      </c>
      <c r="B180" s="8" t="s">
        <v>232</v>
      </c>
      <c r="C180" s="17" t="s">
        <v>223</v>
      </c>
      <c r="D180" s="8" t="s">
        <v>224</v>
      </c>
      <c r="E180" s="8">
        <v>202</v>
      </c>
      <c r="F180" s="7">
        <f t="shared" si="9"/>
        <v>40.4</v>
      </c>
      <c r="G180" s="8">
        <v>83.22</v>
      </c>
      <c r="H180" s="7">
        <f t="shared" si="10"/>
        <v>33.288</v>
      </c>
      <c r="I180" s="14">
        <v>73.688</v>
      </c>
      <c r="J180" s="8" t="s">
        <v>18</v>
      </c>
    </row>
    <row r="181" ht="56.25" spans="1:10">
      <c r="A181" s="7">
        <v>179</v>
      </c>
      <c r="B181" s="8" t="s">
        <v>233</v>
      </c>
      <c r="C181" s="17" t="s">
        <v>223</v>
      </c>
      <c r="D181" s="8" t="s">
        <v>224</v>
      </c>
      <c r="E181" s="8">
        <v>204</v>
      </c>
      <c r="F181" s="7">
        <f t="shared" si="9"/>
        <v>40.8</v>
      </c>
      <c r="G181" s="8">
        <v>82.1</v>
      </c>
      <c r="H181" s="7">
        <f t="shared" si="10"/>
        <v>32.84</v>
      </c>
      <c r="I181" s="14">
        <v>73.64</v>
      </c>
      <c r="J181" s="8" t="s">
        <v>18</v>
      </c>
    </row>
    <row r="182" ht="56.25" spans="1:10">
      <c r="A182" s="7">
        <v>180</v>
      </c>
      <c r="B182" s="8" t="s">
        <v>234</v>
      </c>
      <c r="C182" s="17" t="s">
        <v>223</v>
      </c>
      <c r="D182" s="8" t="s">
        <v>224</v>
      </c>
      <c r="E182" s="8">
        <v>199.5</v>
      </c>
      <c r="F182" s="7">
        <f t="shared" si="9"/>
        <v>39.9</v>
      </c>
      <c r="G182" s="9">
        <v>82.9</v>
      </c>
      <c r="H182" s="7">
        <f t="shared" si="10"/>
        <v>33.16</v>
      </c>
      <c r="I182" s="14">
        <v>73.06</v>
      </c>
      <c r="J182" s="8" t="s">
        <v>18</v>
      </c>
    </row>
    <row r="183" ht="56.25" spans="1:10">
      <c r="A183" s="7">
        <v>181</v>
      </c>
      <c r="B183" s="8" t="s">
        <v>235</v>
      </c>
      <c r="C183" s="17" t="s">
        <v>223</v>
      </c>
      <c r="D183" s="8" t="s">
        <v>224</v>
      </c>
      <c r="E183" s="8">
        <v>205.5</v>
      </c>
      <c r="F183" s="7">
        <f t="shared" si="9"/>
        <v>41.1</v>
      </c>
      <c r="G183" s="8">
        <v>79.54</v>
      </c>
      <c r="H183" s="7">
        <f t="shared" si="10"/>
        <v>31.816</v>
      </c>
      <c r="I183" s="14">
        <v>72.916</v>
      </c>
      <c r="J183" s="8" t="s">
        <v>18</v>
      </c>
    </row>
    <row r="184" ht="56.25" spans="1:10">
      <c r="A184" s="7">
        <v>182</v>
      </c>
      <c r="B184" s="8" t="s">
        <v>236</v>
      </c>
      <c r="C184" s="17" t="s">
        <v>223</v>
      </c>
      <c r="D184" s="8" t="s">
        <v>224</v>
      </c>
      <c r="E184" s="8">
        <v>199.5</v>
      </c>
      <c r="F184" s="7">
        <f t="shared" si="9"/>
        <v>39.9</v>
      </c>
      <c r="G184" s="8">
        <v>81.78</v>
      </c>
      <c r="H184" s="7">
        <f t="shared" si="10"/>
        <v>32.712</v>
      </c>
      <c r="I184" s="14">
        <v>72.612</v>
      </c>
      <c r="J184" s="8" t="s">
        <v>18</v>
      </c>
    </row>
    <row r="185" ht="56.25" spans="1:10">
      <c r="A185" s="7">
        <v>183</v>
      </c>
      <c r="B185" s="8" t="s">
        <v>237</v>
      </c>
      <c r="C185" s="17" t="s">
        <v>223</v>
      </c>
      <c r="D185" s="8" t="s">
        <v>224</v>
      </c>
      <c r="E185" s="8">
        <v>197.5</v>
      </c>
      <c r="F185" s="7">
        <f t="shared" si="9"/>
        <v>39.5</v>
      </c>
      <c r="G185" s="8">
        <v>81.54</v>
      </c>
      <c r="H185" s="7">
        <f t="shared" si="10"/>
        <v>32.616</v>
      </c>
      <c r="I185" s="14">
        <v>72.116</v>
      </c>
      <c r="J185" s="8" t="s">
        <v>18</v>
      </c>
    </row>
    <row r="186" ht="56.25" spans="1:10">
      <c r="A186" s="7">
        <v>184</v>
      </c>
      <c r="B186" s="8" t="s">
        <v>238</v>
      </c>
      <c r="C186" s="17" t="s">
        <v>223</v>
      </c>
      <c r="D186" s="8" t="s">
        <v>224</v>
      </c>
      <c r="E186" s="8">
        <v>198.5</v>
      </c>
      <c r="F186" s="7">
        <f t="shared" si="9"/>
        <v>39.7</v>
      </c>
      <c r="G186" s="8">
        <v>77.66</v>
      </c>
      <c r="H186" s="7">
        <f t="shared" si="10"/>
        <v>31.064</v>
      </c>
      <c r="I186" s="14">
        <v>70.764</v>
      </c>
      <c r="J186" s="8" t="s">
        <v>18</v>
      </c>
    </row>
    <row r="187" ht="56.25" spans="1:10">
      <c r="A187" s="7">
        <v>185</v>
      </c>
      <c r="B187" s="8" t="s">
        <v>239</v>
      </c>
      <c r="C187" s="17" t="s">
        <v>223</v>
      </c>
      <c r="D187" s="8" t="s">
        <v>240</v>
      </c>
      <c r="E187" s="8">
        <v>196</v>
      </c>
      <c r="F187" s="7">
        <f t="shared" si="9"/>
        <v>39.2</v>
      </c>
      <c r="G187" s="8">
        <v>86.96</v>
      </c>
      <c r="H187" s="7">
        <f t="shared" si="10"/>
        <v>34.784</v>
      </c>
      <c r="I187" s="14">
        <v>73.984</v>
      </c>
      <c r="J187" s="8" t="s">
        <v>14</v>
      </c>
    </row>
    <row r="188" ht="56.25" spans="1:10">
      <c r="A188" s="7">
        <v>186</v>
      </c>
      <c r="B188" s="8" t="s">
        <v>241</v>
      </c>
      <c r="C188" s="17" t="s">
        <v>223</v>
      </c>
      <c r="D188" s="8" t="s">
        <v>240</v>
      </c>
      <c r="E188" s="8">
        <v>189</v>
      </c>
      <c r="F188" s="7">
        <f t="shared" si="9"/>
        <v>37.8</v>
      </c>
      <c r="G188" s="9">
        <v>84.7</v>
      </c>
      <c r="H188" s="7">
        <f t="shared" si="10"/>
        <v>33.88</v>
      </c>
      <c r="I188" s="14">
        <v>71.68</v>
      </c>
      <c r="J188" s="8" t="s">
        <v>14</v>
      </c>
    </row>
    <row r="189" ht="56.25" spans="1:10">
      <c r="A189" s="7">
        <v>187</v>
      </c>
      <c r="B189" s="8" t="s">
        <v>242</v>
      </c>
      <c r="C189" s="17" t="s">
        <v>223</v>
      </c>
      <c r="D189" s="8" t="s">
        <v>240</v>
      </c>
      <c r="E189" s="8">
        <v>184</v>
      </c>
      <c r="F189" s="7">
        <f t="shared" si="9"/>
        <v>36.8</v>
      </c>
      <c r="G189" s="8">
        <v>84.56</v>
      </c>
      <c r="H189" s="7">
        <f t="shared" si="10"/>
        <v>33.824</v>
      </c>
      <c r="I189" s="14">
        <v>70.624</v>
      </c>
      <c r="J189" s="8" t="s">
        <v>14</v>
      </c>
    </row>
    <row r="190" ht="56.25" spans="1:10">
      <c r="A190" s="7">
        <v>188</v>
      </c>
      <c r="B190" s="8" t="s">
        <v>243</v>
      </c>
      <c r="C190" s="17" t="s">
        <v>223</v>
      </c>
      <c r="D190" s="8" t="s">
        <v>240</v>
      </c>
      <c r="E190" s="8">
        <v>187.5</v>
      </c>
      <c r="F190" s="7">
        <f t="shared" si="9"/>
        <v>37.5</v>
      </c>
      <c r="G190" s="9">
        <v>82.6</v>
      </c>
      <c r="H190" s="7">
        <f t="shared" si="10"/>
        <v>33.04</v>
      </c>
      <c r="I190" s="14">
        <v>70.54</v>
      </c>
      <c r="J190" s="8" t="s">
        <v>18</v>
      </c>
    </row>
    <row r="191" ht="56.25" spans="1:10">
      <c r="A191" s="7">
        <v>189</v>
      </c>
      <c r="B191" s="8" t="s">
        <v>244</v>
      </c>
      <c r="C191" s="17" t="s">
        <v>223</v>
      </c>
      <c r="D191" s="8" t="s">
        <v>240</v>
      </c>
      <c r="E191" s="8">
        <v>182</v>
      </c>
      <c r="F191" s="7">
        <f t="shared" si="9"/>
        <v>36.4</v>
      </c>
      <c r="G191" s="8">
        <v>83.08</v>
      </c>
      <c r="H191" s="7">
        <f t="shared" si="10"/>
        <v>33.232</v>
      </c>
      <c r="I191" s="14">
        <v>69.632</v>
      </c>
      <c r="J191" s="8" t="s">
        <v>18</v>
      </c>
    </row>
    <row r="192" ht="56.25" spans="1:10">
      <c r="A192" s="7">
        <v>190</v>
      </c>
      <c r="B192" s="8" t="s">
        <v>245</v>
      </c>
      <c r="C192" s="17" t="s">
        <v>223</v>
      </c>
      <c r="D192" s="8" t="s">
        <v>240</v>
      </c>
      <c r="E192" s="8">
        <v>183</v>
      </c>
      <c r="F192" s="7">
        <f t="shared" si="9"/>
        <v>36.6</v>
      </c>
      <c r="G192" s="9">
        <v>80.9</v>
      </c>
      <c r="H192" s="7">
        <f t="shared" si="10"/>
        <v>32.36</v>
      </c>
      <c r="I192" s="14">
        <v>68.96</v>
      </c>
      <c r="J192" s="8" t="s">
        <v>18</v>
      </c>
    </row>
    <row r="193" ht="56.25" spans="1:10">
      <c r="A193" s="7">
        <v>191</v>
      </c>
      <c r="B193" s="8" t="s">
        <v>246</v>
      </c>
      <c r="C193" s="17" t="s">
        <v>223</v>
      </c>
      <c r="D193" s="8" t="s">
        <v>240</v>
      </c>
      <c r="E193" s="8">
        <v>188</v>
      </c>
      <c r="F193" s="7">
        <f t="shared" si="9"/>
        <v>37.6</v>
      </c>
      <c r="G193" s="8">
        <v>76.1</v>
      </c>
      <c r="H193" s="7">
        <f t="shared" si="10"/>
        <v>30.44</v>
      </c>
      <c r="I193" s="14">
        <v>68.04</v>
      </c>
      <c r="J193" s="8" t="s">
        <v>18</v>
      </c>
    </row>
    <row r="194" ht="56.25" spans="1:10">
      <c r="A194" s="7">
        <v>192</v>
      </c>
      <c r="B194" s="8" t="s">
        <v>247</v>
      </c>
      <c r="C194" s="17" t="s">
        <v>223</v>
      </c>
      <c r="D194" s="8" t="s">
        <v>240</v>
      </c>
      <c r="E194" s="8">
        <v>192</v>
      </c>
      <c r="F194" s="7">
        <f t="shared" si="9"/>
        <v>38.4</v>
      </c>
      <c r="G194" s="8">
        <v>73.84</v>
      </c>
      <c r="H194" s="7">
        <f t="shared" si="10"/>
        <v>29.536</v>
      </c>
      <c r="I194" s="14">
        <v>67.936</v>
      </c>
      <c r="J194" s="8" t="s">
        <v>18</v>
      </c>
    </row>
    <row r="195" ht="56.25" spans="1:10">
      <c r="A195" s="7">
        <v>193</v>
      </c>
      <c r="B195" s="8" t="s">
        <v>248</v>
      </c>
      <c r="C195" s="17" t="s">
        <v>223</v>
      </c>
      <c r="D195" s="8" t="s">
        <v>240</v>
      </c>
      <c r="E195" s="8">
        <v>182</v>
      </c>
      <c r="F195" s="7">
        <f t="shared" ref="F195:F258" si="11">E195/3*60%</f>
        <v>36.4</v>
      </c>
      <c r="G195" s="8">
        <v>78.18</v>
      </c>
      <c r="H195" s="7">
        <f t="shared" si="10"/>
        <v>31.272</v>
      </c>
      <c r="I195" s="14">
        <v>67.672</v>
      </c>
      <c r="J195" s="8" t="s">
        <v>18</v>
      </c>
    </row>
    <row r="196" ht="56.25" spans="1:10">
      <c r="A196" s="7">
        <v>194</v>
      </c>
      <c r="B196" s="8" t="s">
        <v>249</v>
      </c>
      <c r="C196" s="17" t="s">
        <v>223</v>
      </c>
      <c r="D196" s="8" t="s">
        <v>240</v>
      </c>
      <c r="E196" s="8">
        <v>182</v>
      </c>
      <c r="F196" s="7">
        <f t="shared" si="11"/>
        <v>36.4</v>
      </c>
      <c r="G196" s="7" t="s">
        <v>23</v>
      </c>
      <c r="H196" s="7" t="s">
        <v>23</v>
      </c>
      <c r="I196" s="16">
        <v>36.4</v>
      </c>
      <c r="J196" s="8" t="s">
        <v>18</v>
      </c>
    </row>
    <row r="197" ht="56.25" spans="1:10">
      <c r="A197" s="7">
        <v>195</v>
      </c>
      <c r="B197" s="8" t="s">
        <v>250</v>
      </c>
      <c r="C197" s="17" t="s">
        <v>223</v>
      </c>
      <c r="D197" s="8" t="s">
        <v>251</v>
      </c>
      <c r="E197" s="8">
        <v>209.5</v>
      </c>
      <c r="F197" s="7">
        <f t="shared" si="11"/>
        <v>41.9</v>
      </c>
      <c r="G197" s="8">
        <v>86.6</v>
      </c>
      <c r="H197" s="7">
        <f t="shared" ref="H197:H210" si="12">G197*40%</f>
        <v>34.64</v>
      </c>
      <c r="I197" s="14">
        <v>76.54</v>
      </c>
      <c r="J197" s="8" t="s">
        <v>14</v>
      </c>
    </row>
    <row r="198" ht="56.25" spans="1:10">
      <c r="A198" s="7">
        <v>196</v>
      </c>
      <c r="B198" s="8" t="s">
        <v>252</v>
      </c>
      <c r="C198" s="17" t="s">
        <v>223</v>
      </c>
      <c r="D198" s="8" t="s">
        <v>251</v>
      </c>
      <c r="E198" s="8">
        <v>209.5</v>
      </c>
      <c r="F198" s="7">
        <f t="shared" si="11"/>
        <v>41.9</v>
      </c>
      <c r="G198" s="8">
        <v>82.1</v>
      </c>
      <c r="H198" s="7">
        <f t="shared" si="12"/>
        <v>32.84</v>
      </c>
      <c r="I198" s="14">
        <v>74.74</v>
      </c>
      <c r="J198" s="8" t="s">
        <v>14</v>
      </c>
    </row>
    <row r="199" ht="56.25" spans="1:10">
      <c r="A199" s="7">
        <v>197</v>
      </c>
      <c r="B199" s="8" t="s">
        <v>253</v>
      </c>
      <c r="C199" s="17" t="s">
        <v>223</v>
      </c>
      <c r="D199" s="8" t="s">
        <v>251</v>
      </c>
      <c r="E199" s="8">
        <v>218</v>
      </c>
      <c r="F199" s="7">
        <f t="shared" si="11"/>
        <v>43.6</v>
      </c>
      <c r="G199" s="8">
        <v>75.92</v>
      </c>
      <c r="H199" s="7">
        <f t="shared" si="12"/>
        <v>30.368</v>
      </c>
      <c r="I199" s="14">
        <v>73.968</v>
      </c>
      <c r="J199" s="8" t="s">
        <v>18</v>
      </c>
    </row>
    <row r="200" ht="56.25" spans="1:10">
      <c r="A200" s="7">
        <v>198</v>
      </c>
      <c r="B200" s="8" t="s">
        <v>254</v>
      </c>
      <c r="C200" s="17" t="s">
        <v>223</v>
      </c>
      <c r="D200" s="8" t="s">
        <v>251</v>
      </c>
      <c r="E200" s="8">
        <v>200.5</v>
      </c>
      <c r="F200" s="7">
        <f t="shared" si="11"/>
        <v>40.1</v>
      </c>
      <c r="G200" s="8">
        <v>81.44</v>
      </c>
      <c r="H200" s="7">
        <f t="shared" si="12"/>
        <v>32.576</v>
      </c>
      <c r="I200" s="14">
        <v>72.676</v>
      </c>
      <c r="J200" s="8" t="s">
        <v>18</v>
      </c>
    </row>
    <row r="201" ht="56.25" spans="1:10">
      <c r="A201" s="7">
        <v>199</v>
      </c>
      <c r="B201" s="8" t="s">
        <v>255</v>
      </c>
      <c r="C201" s="17" t="s">
        <v>223</v>
      </c>
      <c r="D201" s="8" t="s">
        <v>251</v>
      </c>
      <c r="E201" s="8">
        <v>198</v>
      </c>
      <c r="F201" s="7">
        <f t="shared" si="11"/>
        <v>39.6</v>
      </c>
      <c r="G201" s="8">
        <v>80.8</v>
      </c>
      <c r="H201" s="7">
        <f t="shared" si="12"/>
        <v>32.32</v>
      </c>
      <c r="I201" s="14">
        <v>71.92</v>
      </c>
      <c r="J201" s="8" t="s">
        <v>18</v>
      </c>
    </row>
    <row r="202" ht="56.25" spans="1:10">
      <c r="A202" s="7">
        <v>200</v>
      </c>
      <c r="B202" s="8" t="s">
        <v>256</v>
      </c>
      <c r="C202" s="17" t="s">
        <v>223</v>
      </c>
      <c r="D202" s="8" t="s">
        <v>251</v>
      </c>
      <c r="E202" s="8">
        <v>200</v>
      </c>
      <c r="F202" s="7">
        <f t="shared" si="11"/>
        <v>40</v>
      </c>
      <c r="G202" s="8">
        <v>77.36</v>
      </c>
      <c r="H202" s="7">
        <f t="shared" si="12"/>
        <v>30.944</v>
      </c>
      <c r="I202" s="14">
        <v>70.944</v>
      </c>
      <c r="J202" s="8" t="s">
        <v>18</v>
      </c>
    </row>
    <row r="203" ht="56.25" spans="1:10">
      <c r="A203" s="7">
        <v>201</v>
      </c>
      <c r="B203" s="8" t="s">
        <v>257</v>
      </c>
      <c r="C203" s="17" t="s">
        <v>223</v>
      </c>
      <c r="D203" s="8" t="s">
        <v>251</v>
      </c>
      <c r="E203" s="8">
        <v>198</v>
      </c>
      <c r="F203" s="7">
        <f t="shared" si="11"/>
        <v>39.6</v>
      </c>
      <c r="G203" s="8">
        <v>71.06</v>
      </c>
      <c r="H203" s="7">
        <f t="shared" si="12"/>
        <v>28.424</v>
      </c>
      <c r="I203" s="14">
        <v>68.024</v>
      </c>
      <c r="J203" s="8" t="s">
        <v>18</v>
      </c>
    </row>
    <row r="204" ht="48" spans="1:10">
      <c r="A204" s="7">
        <v>202</v>
      </c>
      <c r="B204" s="8" t="s">
        <v>258</v>
      </c>
      <c r="C204" s="7" t="s">
        <v>259</v>
      </c>
      <c r="D204" s="8" t="s">
        <v>260</v>
      </c>
      <c r="E204" s="8">
        <v>227</v>
      </c>
      <c r="F204" s="7">
        <f t="shared" si="11"/>
        <v>45.4</v>
      </c>
      <c r="G204" s="8">
        <v>77.32</v>
      </c>
      <c r="H204" s="7">
        <f t="shared" si="12"/>
        <v>30.928</v>
      </c>
      <c r="I204" s="14">
        <v>76.328</v>
      </c>
      <c r="J204" s="8" t="s">
        <v>14</v>
      </c>
    </row>
    <row r="205" ht="48" spans="1:10">
      <c r="A205" s="7">
        <v>203</v>
      </c>
      <c r="B205" s="8" t="s">
        <v>261</v>
      </c>
      <c r="C205" s="7" t="s">
        <v>259</v>
      </c>
      <c r="D205" s="8" t="s">
        <v>260</v>
      </c>
      <c r="E205" s="8">
        <v>195</v>
      </c>
      <c r="F205" s="7">
        <f t="shared" si="11"/>
        <v>39</v>
      </c>
      <c r="G205" s="8">
        <v>83.03</v>
      </c>
      <c r="H205" s="7">
        <f t="shared" si="12"/>
        <v>33.212</v>
      </c>
      <c r="I205" s="14">
        <v>72.212</v>
      </c>
      <c r="J205" s="8" t="s">
        <v>14</v>
      </c>
    </row>
    <row r="206" ht="48" spans="1:10">
      <c r="A206" s="7">
        <v>204</v>
      </c>
      <c r="B206" s="8" t="s">
        <v>262</v>
      </c>
      <c r="C206" s="7" t="s">
        <v>259</v>
      </c>
      <c r="D206" s="8" t="s">
        <v>260</v>
      </c>
      <c r="E206" s="8">
        <v>174.5</v>
      </c>
      <c r="F206" s="7">
        <f t="shared" si="11"/>
        <v>34.9</v>
      </c>
      <c r="G206" s="8">
        <v>78.16</v>
      </c>
      <c r="H206" s="7">
        <f t="shared" si="12"/>
        <v>31.264</v>
      </c>
      <c r="I206" s="14">
        <v>66.164</v>
      </c>
      <c r="J206" s="8" t="s">
        <v>14</v>
      </c>
    </row>
    <row r="207" ht="48" spans="1:10">
      <c r="A207" s="7">
        <v>205</v>
      </c>
      <c r="B207" s="8" t="s">
        <v>263</v>
      </c>
      <c r="C207" s="7" t="s">
        <v>259</v>
      </c>
      <c r="D207" s="8" t="s">
        <v>260</v>
      </c>
      <c r="E207" s="8">
        <v>162.5</v>
      </c>
      <c r="F207" s="7">
        <f t="shared" si="11"/>
        <v>32.5</v>
      </c>
      <c r="G207" s="8">
        <v>82.34</v>
      </c>
      <c r="H207" s="7">
        <f t="shared" si="12"/>
        <v>32.936</v>
      </c>
      <c r="I207" s="14">
        <v>65.436</v>
      </c>
      <c r="J207" s="8" t="s">
        <v>18</v>
      </c>
    </row>
    <row r="208" ht="48" spans="1:10">
      <c r="A208" s="7">
        <v>206</v>
      </c>
      <c r="B208" s="8" t="s">
        <v>264</v>
      </c>
      <c r="C208" s="7" t="s">
        <v>259</v>
      </c>
      <c r="D208" s="8" t="s">
        <v>260</v>
      </c>
      <c r="E208" s="8">
        <v>172</v>
      </c>
      <c r="F208" s="7">
        <f t="shared" si="11"/>
        <v>34.4</v>
      </c>
      <c r="G208" s="8">
        <v>74.7</v>
      </c>
      <c r="H208" s="7">
        <f t="shared" si="12"/>
        <v>29.88</v>
      </c>
      <c r="I208" s="14">
        <v>64.28</v>
      </c>
      <c r="J208" s="8" t="s">
        <v>18</v>
      </c>
    </row>
    <row r="209" ht="48" spans="1:10">
      <c r="A209" s="7">
        <v>207</v>
      </c>
      <c r="B209" s="8" t="s">
        <v>265</v>
      </c>
      <c r="C209" s="7" t="s">
        <v>259</v>
      </c>
      <c r="D209" s="8" t="s">
        <v>260</v>
      </c>
      <c r="E209" s="8">
        <v>156.5</v>
      </c>
      <c r="F209" s="7">
        <f t="shared" si="11"/>
        <v>31.3</v>
      </c>
      <c r="G209" s="8">
        <v>79.6</v>
      </c>
      <c r="H209" s="7">
        <f t="shared" si="12"/>
        <v>31.84</v>
      </c>
      <c r="I209" s="14">
        <v>63.14</v>
      </c>
      <c r="J209" s="8" t="s">
        <v>18</v>
      </c>
    </row>
    <row r="210" ht="48" spans="1:10">
      <c r="A210" s="7">
        <v>208</v>
      </c>
      <c r="B210" s="8" t="s">
        <v>266</v>
      </c>
      <c r="C210" s="7" t="s">
        <v>259</v>
      </c>
      <c r="D210" s="8" t="s">
        <v>260</v>
      </c>
      <c r="E210" s="8">
        <v>173.5</v>
      </c>
      <c r="F210" s="7">
        <f t="shared" si="11"/>
        <v>34.7</v>
      </c>
      <c r="G210" s="8">
        <v>71</v>
      </c>
      <c r="H210" s="7">
        <f t="shared" si="12"/>
        <v>28.4</v>
      </c>
      <c r="I210" s="14">
        <v>63.1</v>
      </c>
      <c r="J210" s="8" t="s">
        <v>18</v>
      </c>
    </row>
    <row r="211" ht="48" spans="1:10">
      <c r="A211" s="7">
        <v>209</v>
      </c>
      <c r="B211" s="8" t="s">
        <v>267</v>
      </c>
      <c r="C211" s="7" t="s">
        <v>259</v>
      </c>
      <c r="D211" s="8" t="s">
        <v>260</v>
      </c>
      <c r="E211" s="8">
        <v>166</v>
      </c>
      <c r="F211" s="7">
        <f t="shared" si="11"/>
        <v>33.2</v>
      </c>
      <c r="G211" s="7" t="s">
        <v>23</v>
      </c>
      <c r="H211" s="7" t="s">
        <v>23</v>
      </c>
      <c r="I211" s="16">
        <v>33.2</v>
      </c>
      <c r="J211" s="8" t="s">
        <v>18</v>
      </c>
    </row>
    <row r="212" ht="48" spans="1:10">
      <c r="A212" s="7">
        <v>210</v>
      </c>
      <c r="B212" s="8" t="s">
        <v>268</v>
      </c>
      <c r="C212" s="7" t="s">
        <v>259</v>
      </c>
      <c r="D212" s="8" t="s">
        <v>260</v>
      </c>
      <c r="E212" s="8">
        <v>132</v>
      </c>
      <c r="F212" s="7">
        <f t="shared" si="11"/>
        <v>26.4</v>
      </c>
      <c r="G212" s="7" t="s">
        <v>23</v>
      </c>
      <c r="H212" s="7" t="s">
        <v>23</v>
      </c>
      <c r="I212" s="16">
        <v>26.4</v>
      </c>
      <c r="J212" s="8" t="s">
        <v>18</v>
      </c>
    </row>
    <row r="213" ht="48" spans="1:10">
      <c r="A213" s="7">
        <v>211</v>
      </c>
      <c r="B213" s="8" t="s">
        <v>269</v>
      </c>
      <c r="C213" s="7" t="s">
        <v>259</v>
      </c>
      <c r="D213" s="8" t="s">
        <v>270</v>
      </c>
      <c r="E213" s="8">
        <v>144</v>
      </c>
      <c r="F213" s="7">
        <f t="shared" si="11"/>
        <v>28.8</v>
      </c>
      <c r="G213" s="8">
        <v>77.02</v>
      </c>
      <c r="H213" s="7">
        <f t="shared" ref="H213:H217" si="13">G213*40%</f>
        <v>30.808</v>
      </c>
      <c r="I213" s="14">
        <v>59.608</v>
      </c>
      <c r="J213" s="8" t="s">
        <v>14</v>
      </c>
    </row>
    <row r="214" ht="48" spans="1:10">
      <c r="A214" s="7">
        <v>212</v>
      </c>
      <c r="B214" s="8" t="s">
        <v>271</v>
      </c>
      <c r="C214" s="7" t="s">
        <v>259</v>
      </c>
      <c r="D214" s="8" t="s">
        <v>270</v>
      </c>
      <c r="E214" s="8">
        <v>140</v>
      </c>
      <c r="F214" s="7">
        <f t="shared" si="11"/>
        <v>28</v>
      </c>
      <c r="G214" s="8">
        <v>75.6</v>
      </c>
      <c r="H214" s="7">
        <f t="shared" si="13"/>
        <v>30.24</v>
      </c>
      <c r="I214" s="14">
        <v>58.24</v>
      </c>
      <c r="J214" s="8" t="s">
        <v>14</v>
      </c>
    </row>
    <row r="215" ht="48" spans="1:10">
      <c r="A215" s="7">
        <v>213</v>
      </c>
      <c r="B215" s="8" t="s">
        <v>272</v>
      </c>
      <c r="C215" s="7" t="s">
        <v>259</v>
      </c>
      <c r="D215" s="8" t="s">
        <v>270</v>
      </c>
      <c r="E215" s="8">
        <v>136</v>
      </c>
      <c r="F215" s="7">
        <f t="shared" si="11"/>
        <v>27.2</v>
      </c>
      <c r="G215" s="8">
        <v>77.42</v>
      </c>
      <c r="H215" s="7">
        <f t="shared" si="13"/>
        <v>30.968</v>
      </c>
      <c r="I215" s="14">
        <v>58.168</v>
      </c>
      <c r="J215" s="8" t="s">
        <v>18</v>
      </c>
    </row>
    <row r="216" ht="48" spans="1:10">
      <c r="A216" s="7">
        <v>214</v>
      </c>
      <c r="B216" s="8" t="s">
        <v>273</v>
      </c>
      <c r="C216" s="7" t="s">
        <v>259</v>
      </c>
      <c r="D216" s="8" t="s">
        <v>270</v>
      </c>
      <c r="E216" s="8">
        <v>136.5</v>
      </c>
      <c r="F216" s="7">
        <f t="shared" si="11"/>
        <v>27.3</v>
      </c>
      <c r="G216" s="8">
        <v>74.14</v>
      </c>
      <c r="H216" s="7">
        <f t="shared" si="13"/>
        <v>29.656</v>
      </c>
      <c r="I216" s="14">
        <v>56.956</v>
      </c>
      <c r="J216" s="8" t="s">
        <v>18</v>
      </c>
    </row>
    <row r="217" ht="48" spans="1:10">
      <c r="A217" s="7">
        <v>215</v>
      </c>
      <c r="B217" s="8" t="s">
        <v>274</v>
      </c>
      <c r="C217" s="7" t="s">
        <v>259</v>
      </c>
      <c r="D217" s="8" t="s">
        <v>270</v>
      </c>
      <c r="E217" s="8">
        <v>127</v>
      </c>
      <c r="F217" s="7">
        <f t="shared" si="11"/>
        <v>25.4</v>
      </c>
      <c r="G217" s="9">
        <v>68.1</v>
      </c>
      <c r="H217" s="7">
        <f t="shared" si="13"/>
        <v>27.24</v>
      </c>
      <c r="I217" s="14">
        <v>52.64</v>
      </c>
      <c r="J217" s="8" t="s">
        <v>18</v>
      </c>
    </row>
    <row r="218" ht="48" spans="1:10">
      <c r="A218" s="7">
        <v>216</v>
      </c>
      <c r="B218" s="8" t="s">
        <v>275</v>
      </c>
      <c r="C218" s="7" t="s">
        <v>259</v>
      </c>
      <c r="D218" s="8" t="s">
        <v>270</v>
      </c>
      <c r="E218" s="8">
        <v>125</v>
      </c>
      <c r="F218" s="7">
        <f t="shared" si="11"/>
        <v>25</v>
      </c>
      <c r="G218" s="7" t="s">
        <v>23</v>
      </c>
      <c r="H218" s="7" t="s">
        <v>23</v>
      </c>
      <c r="I218" s="16">
        <v>25</v>
      </c>
      <c r="J218" s="8" t="s">
        <v>18</v>
      </c>
    </row>
    <row r="219" ht="48" spans="1:10">
      <c r="A219" s="7">
        <v>217</v>
      </c>
      <c r="B219" s="8" t="s">
        <v>276</v>
      </c>
      <c r="C219" s="7" t="s">
        <v>277</v>
      </c>
      <c r="D219" s="8" t="s">
        <v>278</v>
      </c>
      <c r="E219" s="8">
        <v>199.5</v>
      </c>
      <c r="F219" s="7">
        <f t="shared" si="11"/>
        <v>39.9</v>
      </c>
      <c r="G219" s="8">
        <v>76.31</v>
      </c>
      <c r="H219" s="7">
        <f t="shared" ref="H219:H272" si="14">G219*40%</f>
        <v>30.524</v>
      </c>
      <c r="I219" s="14">
        <v>70.424</v>
      </c>
      <c r="J219" s="8" t="s">
        <v>14</v>
      </c>
    </row>
    <row r="220" ht="48" spans="1:10">
      <c r="A220" s="7">
        <v>218</v>
      </c>
      <c r="B220" s="8" t="s">
        <v>279</v>
      </c>
      <c r="C220" s="7" t="s">
        <v>277</v>
      </c>
      <c r="D220" s="8" t="s">
        <v>278</v>
      </c>
      <c r="E220" s="8">
        <v>185.5</v>
      </c>
      <c r="F220" s="7">
        <f t="shared" si="11"/>
        <v>37.1</v>
      </c>
      <c r="G220" s="8">
        <v>82.75</v>
      </c>
      <c r="H220" s="7">
        <f t="shared" si="14"/>
        <v>33.1</v>
      </c>
      <c r="I220" s="14">
        <v>70.2</v>
      </c>
      <c r="J220" s="8" t="s">
        <v>14</v>
      </c>
    </row>
    <row r="221" ht="48" spans="1:10">
      <c r="A221" s="7">
        <v>219</v>
      </c>
      <c r="B221" s="8" t="s">
        <v>280</v>
      </c>
      <c r="C221" s="7" t="s">
        <v>277</v>
      </c>
      <c r="D221" s="8" t="s">
        <v>278</v>
      </c>
      <c r="E221" s="8">
        <v>174.5</v>
      </c>
      <c r="F221" s="7">
        <f t="shared" si="11"/>
        <v>34.9</v>
      </c>
      <c r="G221" s="9">
        <v>84.1</v>
      </c>
      <c r="H221" s="7">
        <f t="shared" si="14"/>
        <v>33.64</v>
      </c>
      <c r="I221" s="14">
        <v>68.54</v>
      </c>
      <c r="J221" s="8" t="s">
        <v>14</v>
      </c>
    </row>
    <row r="222" ht="48" spans="1:10">
      <c r="A222" s="7">
        <v>220</v>
      </c>
      <c r="B222" s="8" t="s">
        <v>281</v>
      </c>
      <c r="C222" s="7" t="s">
        <v>277</v>
      </c>
      <c r="D222" s="8" t="s">
        <v>278</v>
      </c>
      <c r="E222" s="8">
        <v>171</v>
      </c>
      <c r="F222" s="7">
        <f t="shared" si="11"/>
        <v>34.2</v>
      </c>
      <c r="G222" s="8">
        <v>85.58</v>
      </c>
      <c r="H222" s="7">
        <f t="shared" si="14"/>
        <v>34.232</v>
      </c>
      <c r="I222" s="14">
        <v>68.432</v>
      </c>
      <c r="J222" s="8" t="s">
        <v>14</v>
      </c>
    </row>
    <row r="223" ht="48" spans="1:10">
      <c r="A223" s="7">
        <v>221</v>
      </c>
      <c r="B223" s="8" t="s">
        <v>282</v>
      </c>
      <c r="C223" s="7" t="s">
        <v>277</v>
      </c>
      <c r="D223" s="8" t="s">
        <v>278</v>
      </c>
      <c r="E223" s="8">
        <v>175.5</v>
      </c>
      <c r="F223" s="7">
        <f t="shared" si="11"/>
        <v>35.1</v>
      </c>
      <c r="G223" s="8">
        <v>81.74</v>
      </c>
      <c r="H223" s="7">
        <f t="shared" si="14"/>
        <v>32.696</v>
      </c>
      <c r="I223" s="14">
        <v>67.796</v>
      </c>
      <c r="J223" s="8" t="s">
        <v>14</v>
      </c>
    </row>
    <row r="224" ht="48" spans="1:10">
      <c r="A224" s="7">
        <v>222</v>
      </c>
      <c r="B224" s="8" t="s">
        <v>283</v>
      </c>
      <c r="C224" s="7" t="s">
        <v>277</v>
      </c>
      <c r="D224" s="8" t="s">
        <v>278</v>
      </c>
      <c r="E224" s="8">
        <v>179</v>
      </c>
      <c r="F224" s="7">
        <f t="shared" si="11"/>
        <v>35.8</v>
      </c>
      <c r="G224" s="8">
        <v>76.8</v>
      </c>
      <c r="H224" s="7">
        <f t="shared" si="14"/>
        <v>30.72</v>
      </c>
      <c r="I224" s="14">
        <v>66.52</v>
      </c>
      <c r="J224" s="8" t="s">
        <v>18</v>
      </c>
    </row>
    <row r="225" ht="48" spans="1:10">
      <c r="A225" s="7">
        <v>223</v>
      </c>
      <c r="B225" s="8" t="s">
        <v>284</v>
      </c>
      <c r="C225" s="7" t="s">
        <v>277</v>
      </c>
      <c r="D225" s="8" t="s">
        <v>278</v>
      </c>
      <c r="E225" s="8">
        <v>169</v>
      </c>
      <c r="F225" s="7">
        <f t="shared" si="11"/>
        <v>33.8</v>
      </c>
      <c r="G225" s="8">
        <v>80.76</v>
      </c>
      <c r="H225" s="7">
        <f t="shared" si="14"/>
        <v>32.304</v>
      </c>
      <c r="I225" s="14">
        <v>66.104</v>
      </c>
      <c r="J225" s="8" t="s">
        <v>18</v>
      </c>
    </row>
    <row r="226" ht="48" spans="1:10">
      <c r="A226" s="7">
        <v>224</v>
      </c>
      <c r="B226" s="8" t="s">
        <v>285</v>
      </c>
      <c r="C226" s="7" t="s">
        <v>277</v>
      </c>
      <c r="D226" s="8" t="s">
        <v>278</v>
      </c>
      <c r="E226" s="8">
        <v>166.5</v>
      </c>
      <c r="F226" s="7">
        <f t="shared" si="11"/>
        <v>33.3</v>
      </c>
      <c r="G226" s="8">
        <v>80.66</v>
      </c>
      <c r="H226" s="7">
        <f t="shared" si="14"/>
        <v>32.264</v>
      </c>
      <c r="I226" s="14">
        <v>65.564</v>
      </c>
      <c r="J226" s="8" t="s">
        <v>18</v>
      </c>
    </row>
    <row r="227" ht="48" spans="1:10">
      <c r="A227" s="7">
        <v>225</v>
      </c>
      <c r="B227" s="8" t="s">
        <v>286</v>
      </c>
      <c r="C227" s="7" t="s">
        <v>277</v>
      </c>
      <c r="D227" s="8" t="s">
        <v>278</v>
      </c>
      <c r="E227" s="8">
        <v>156.5</v>
      </c>
      <c r="F227" s="7">
        <f t="shared" si="11"/>
        <v>31.3</v>
      </c>
      <c r="G227" s="8">
        <v>81.52</v>
      </c>
      <c r="H227" s="7">
        <f t="shared" si="14"/>
        <v>32.608</v>
      </c>
      <c r="I227" s="14">
        <v>63.908</v>
      </c>
      <c r="J227" s="8" t="s">
        <v>18</v>
      </c>
    </row>
    <row r="228" ht="48" spans="1:10">
      <c r="A228" s="7">
        <v>226</v>
      </c>
      <c r="B228" s="8" t="s">
        <v>287</v>
      </c>
      <c r="C228" s="7" t="s">
        <v>277</v>
      </c>
      <c r="D228" s="8" t="s">
        <v>278</v>
      </c>
      <c r="E228" s="8">
        <v>159</v>
      </c>
      <c r="F228" s="7">
        <f t="shared" si="11"/>
        <v>31.8</v>
      </c>
      <c r="G228" s="8">
        <v>77.15</v>
      </c>
      <c r="H228" s="7">
        <f t="shared" si="14"/>
        <v>30.86</v>
      </c>
      <c r="I228" s="14">
        <v>62.66</v>
      </c>
      <c r="J228" s="8" t="s">
        <v>18</v>
      </c>
    </row>
    <row r="229" ht="48" spans="1:10">
      <c r="A229" s="7">
        <v>227</v>
      </c>
      <c r="B229" s="8" t="s">
        <v>288</v>
      </c>
      <c r="C229" s="7" t="s">
        <v>277</v>
      </c>
      <c r="D229" s="8" t="s">
        <v>278</v>
      </c>
      <c r="E229" s="8">
        <v>153</v>
      </c>
      <c r="F229" s="7">
        <f t="shared" si="11"/>
        <v>30.6</v>
      </c>
      <c r="G229" s="8">
        <v>78.08</v>
      </c>
      <c r="H229" s="7">
        <f t="shared" si="14"/>
        <v>31.232</v>
      </c>
      <c r="I229" s="14">
        <v>61.832</v>
      </c>
      <c r="J229" s="8" t="s">
        <v>18</v>
      </c>
    </row>
    <row r="230" ht="48" spans="1:10">
      <c r="A230" s="7">
        <v>228</v>
      </c>
      <c r="B230" s="8" t="s">
        <v>289</v>
      </c>
      <c r="C230" s="7" t="s">
        <v>277</v>
      </c>
      <c r="D230" s="8" t="s">
        <v>278</v>
      </c>
      <c r="E230" s="8">
        <v>146.5</v>
      </c>
      <c r="F230" s="7">
        <f t="shared" si="11"/>
        <v>29.3</v>
      </c>
      <c r="G230" s="8">
        <v>79.11</v>
      </c>
      <c r="H230" s="7">
        <f t="shared" si="14"/>
        <v>31.644</v>
      </c>
      <c r="I230" s="14">
        <v>60.944</v>
      </c>
      <c r="J230" s="8" t="s">
        <v>18</v>
      </c>
    </row>
    <row r="231" ht="48" spans="1:10">
      <c r="A231" s="7">
        <v>229</v>
      </c>
      <c r="B231" s="8" t="s">
        <v>290</v>
      </c>
      <c r="C231" s="7" t="s">
        <v>277</v>
      </c>
      <c r="D231" s="8" t="s">
        <v>278</v>
      </c>
      <c r="E231" s="8">
        <v>154.5</v>
      </c>
      <c r="F231" s="7">
        <f t="shared" si="11"/>
        <v>30.9</v>
      </c>
      <c r="G231" s="8">
        <v>75.04</v>
      </c>
      <c r="H231" s="7">
        <f t="shared" si="14"/>
        <v>30.016</v>
      </c>
      <c r="I231" s="14">
        <v>60.916</v>
      </c>
      <c r="J231" s="8" t="s">
        <v>18</v>
      </c>
    </row>
    <row r="232" ht="48" spans="1:10">
      <c r="A232" s="7">
        <v>230</v>
      </c>
      <c r="B232" s="8" t="s">
        <v>291</v>
      </c>
      <c r="C232" s="7" t="s">
        <v>277</v>
      </c>
      <c r="D232" s="8" t="s">
        <v>278</v>
      </c>
      <c r="E232" s="8">
        <v>162.5</v>
      </c>
      <c r="F232" s="7">
        <f t="shared" si="11"/>
        <v>32.5</v>
      </c>
      <c r="G232" s="8">
        <v>68.24</v>
      </c>
      <c r="H232" s="7">
        <f t="shared" si="14"/>
        <v>27.296</v>
      </c>
      <c r="I232" s="14">
        <v>59.796</v>
      </c>
      <c r="J232" s="8" t="s">
        <v>18</v>
      </c>
    </row>
    <row r="233" ht="48" spans="1:10">
      <c r="A233" s="7">
        <v>231</v>
      </c>
      <c r="B233" s="8" t="s">
        <v>292</v>
      </c>
      <c r="C233" s="7" t="s">
        <v>277</v>
      </c>
      <c r="D233" s="8" t="s">
        <v>278</v>
      </c>
      <c r="E233" s="8">
        <v>146.5</v>
      </c>
      <c r="F233" s="7">
        <f t="shared" si="11"/>
        <v>29.3</v>
      </c>
      <c r="G233" s="8">
        <v>74.55</v>
      </c>
      <c r="H233" s="7">
        <f t="shared" si="14"/>
        <v>29.82</v>
      </c>
      <c r="I233" s="14">
        <v>59.12</v>
      </c>
      <c r="J233" s="8" t="s">
        <v>18</v>
      </c>
    </row>
    <row r="234" ht="48" spans="1:10">
      <c r="A234" s="7">
        <v>232</v>
      </c>
      <c r="B234" s="8" t="s">
        <v>293</v>
      </c>
      <c r="C234" s="7" t="s">
        <v>277</v>
      </c>
      <c r="D234" s="8" t="s">
        <v>294</v>
      </c>
      <c r="E234" s="8">
        <v>224.5</v>
      </c>
      <c r="F234" s="7">
        <f t="shared" si="11"/>
        <v>44.9</v>
      </c>
      <c r="G234" s="8">
        <v>84.6</v>
      </c>
      <c r="H234" s="7">
        <f t="shared" si="14"/>
        <v>33.84</v>
      </c>
      <c r="I234" s="14">
        <v>78.74</v>
      </c>
      <c r="J234" s="8" t="s">
        <v>14</v>
      </c>
    </row>
    <row r="235" ht="48" spans="1:10">
      <c r="A235" s="7">
        <v>233</v>
      </c>
      <c r="B235" s="8" t="s">
        <v>295</v>
      </c>
      <c r="C235" s="7" t="s">
        <v>277</v>
      </c>
      <c r="D235" s="8" t="s">
        <v>294</v>
      </c>
      <c r="E235" s="8">
        <v>204</v>
      </c>
      <c r="F235" s="7">
        <f t="shared" si="11"/>
        <v>40.8</v>
      </c>
      <c r="G235" s="8">
        <v>83.16</v>
      </c>
      <c r="H235" s="7">
        <f t="shared" si="14"/>
        <v>33.264</v>
      </c>
      <c r="I235" s="14">
        <v>74.064</v>
      </c>
      <c r="J235" s="8" t="s">
        <v>14</v>
      </c>
    </row>
    <row r="236" ht="48" spans="1:10">
      <c r="A236" s="7">
        <v>234</v>
      </c>
      <c r="B236" s="8" t="s">
        <v>296</v>
      </c>
      <c r="C236" s="7" t="s">
        <v>277</v>
      </c>
      <c r="D236" s="8" t="s">
        <v>294</v>
      </c>
      <c r="E236" s="8">
        <v>201</v>
      </c>
      <c r="F236" s="7">
        <f t="shared" si="11"/>
        <v>40.2</v>
      </c>
      <c r="G236" s="8">
        <v>83.56</v>
      </c>
      <c r="H236" s="7">
        <f t="shared" si="14"/>
        <v>33.424</v>
      </c>
      <c r="I236" s="14">
        <v>73.624</v>
      </c>
      <c r="J236" s="8" t="s">
        <v>18</v>
      </c>
    </row>
    <row r="237" ht="48" spans="1:10">
      <c r="A237" s="7">
        <v>235</v>
      </c>
      <c r="B237" s="8" t="s">
        <v>297</v>
      </c>
      <c r="C237" s="7" t="s">
        <v>277</v>
      </c>
      <c r="D237" s="8" t="s">
        <v>294</v>
      </c>
      <c r="E237" s="8">
        <v>199</v>
      </c>
      <c r="F237" s="7">
        <f t="shared" si="11"/>
        <v>39.8</v>
      </c>
      <c r="G237" s="8">
        <v>80.18</v>
      </c>
      <c r="H237" s="7">
        <f t="shared" si="14"/>
        <v>32.072</v>
      </c>
      <c r="I237" s="14">
        <v>71.872</v>
      </c>
      <c r="J237" s="8" t="s">
        <v>18</v>
      </c>
    </row>
    <row r="238" ht="48" spans="1:10">
      <c r="A238" s="7">
        <v>236</v>
      </c>
      <c r="B238" s="8" t="s">
        <v>298</v>
      </c>
      <c r="C238" s="7" t="s">
        <v>277</v>
      </c>
      <c r="D238" s="8" t="s">
        <v>294</v>
      </c>
      <c r="E238" s="8">
        <v>199.5</v>
      </c>
      <c r="F238" s="7">
        <f t="shared" si="11"/>
        <v>39.9</v>
      </c>
      <c r="G238" s="8">
        <v>78.12</v>
      </c>
      <c r="H238" s="7">
        <f t="shared" si="14"/>
        <v>31.248</v>
      </c>
      <c r="I238" s="14">
        <v>71.148</v>
      </c>
      <c r="J238" s="8" t="s">
        <v>18</v>
      </c>
    </row>
    <row r="239" ht="48" spans="1:10">
      <c r="A239" s="7">
        <v>237</v>
      </c>
      <c r="B239" s="8" t="s">
        <v>299</v>
      </c>
      <c r="C239" s="7" t="s">
        <v>277</v>
      </c>
      <c r="D239" s="8" t="s">
        <v>294</v>
      </c>
      <c r="E239" s="8">
        <v>194</v>
      </c>
      <c r="F239" s="7">
        <f t="shared" si="11"/>
        <v>38.8</v>
      </c>
      <c r="G239" s="8">
        <v>79.22</v>
      </c>
      <c r="H239" s="7">
        <f t="shared" si="14"/>
        <v>31.688</v>
      </c>
      <c r="I239" s="14">
        <v>70.488</v>
      </c>
      <c r="J239" s="8" t="s">
        <v>18</v>
      </c>
    </row>
    <row r="240" ht="48" spans="1:10">
      <c r="A240" s="7">
        <v>238</v>
      </c>
      <c r="B240" s="8" t="s">
        <v>300</v>
      </c>
      <c r="C240" s="7" t="s">
        <v>301</v>
      </c>
      <c r="D240" s="8" t="s">
        <v>302</v>
      </c>
      <c r="E240" s="8">
        <v>206.5</v>
      </c>
      <c r="F240" s="7">
        <f t="shared" si="11"/>
        <v>41.3</v>
      </c>
      <c r="G240" s="8">
        <v>86.73</v>
      </c>
      <c r="H240" s="7">
        <f t="shared" si="14"/>
        <v>34.692</v>
      </c>
      <c r="I240" s="14">
        <v>75.992</v>
      </c>
      <c r="J240" s="8" t="s">
        <v>14</v>
      </c>
    </row>
    <row r="241" ht="48" spans="1:10">
      <c r="A241" s="7">
        <v>239</v>
      </c>
      <c r="B241" s="8" t="s">
        <v>303</v>
      </c>
      <c r="C241" s="7" t="s">
        <v>301</v>
      </c>
      <c r="D241" s="8" t="s">
        <v>302</v>
      </c>
      <c r="E241" s="8">
        <v>210</v>
      </c>
      <c r="F241" s="7">
        <f t="shared" si="11"/>
        <v>42</v>
      </c>
      <c r="G241" s="8">
        <v>82.96</v>
      </c>
      <c r="H241" s="7">
        <f t="shared" si="14"/>
        <v>33.184</v>
      </c>
      <c r="I241" s="14">
        <v>75.184</v>
      </c>
      <c r="J241" s="8" t="s">
        <v>14</v>
      </c>
    </row>
    <row r="242" ht="48" spans="1:10">
      <c r="A242" s="7">
        <v>240</v>
      </c>
      <c r="B242" s="8" t="s">
        <v>304</v>
      </c>
      <c r="C242" s="7" t="s">
        <v>301</v>
      </c>
      <c r="D242" s="8" t="s">
        <v>302</v>
      </c>
      <c r="E242" s="8">
        <v>206</v>
      </c>
      <c r="F242" s="7">
        <f t="shared" si="11"/>
        <v>41.2</v>
      </c>
      <c r="G242" s="8">
        <v>82.35</v>
      </c>
      <c r="H242" s="7">
        <f t="shared" si="14"/>
        <v>32.94</v>
      </c>
      <c r="I242" s="14">
        <v>74.14</v>
      </c>
      <c r="J242" s="8" t="s">
        <v>14</v>
      </c>
    </row>
    <row r="243" ht="48" spans="1:10">
      <c r="A243" s="7">
        <v>241</v>
      </c>
      <c r="B243" s="8" t="s">
        <v>305</v>
      </c>
      <c r="C243" s="7" t="s">
        <v>301</v>
      </c>
      <c r="D243" s="8" t="s">
        <v>302</v>
      </c>
      <c r="E243" s="8">
        <v>205.5</v>
      </c>
      <c r="F243" s="7">
        <f t="shared" si="11"/>
        <v>41.1</v>
      </c>
      <c r="G243" s="8">
        <v>80.2</v>
      </c>
      <c r="H243" s="7">
        <f t="shared" si="14"/>
        <v>32.08</v>
      </c>
      <c r="I243" s="14">
        <v>73.18</v>
      </c>
      <c r="J243" s="8" t="s">
        <v>18</v>
      </c>
    </row>
    <row r="244" ht="48" spans="1:10">
      <c r="A244" s="7">
        <v>242</v>
      </c>
      <c r="B244" s="8" t="s">
        <v>306</v>
      </c>
      <c r="C244" s="7" t="s">
        <v>301</v>
      </c>
      <c r="D244" s="8" t="s">
        <v>302</v>
      </c>
      <c r="E244" s="8">
        <v>199</v>
      </c>
      <c r="F244" s="7">
        <f t="shared" si="11"/>
        <v>39.8</v>
      </c>
      <c r="G244" s="8">
        <v>80.78</v>
      </c>
      <c r="H244" s="7">
        <f t="shared" si="14"/>
        <v>32.312</v>
      </c>
      <c r="I244" s="14">
        <v>72.112</v>
      </c>
      <c r="J244" s="8" t="s">
        <v>18</v>
      </c>
    </row>
    <row r="245" ht="48" spans="1:10">
      <c r="A245" s="7">
        <v>243</v>
      </c>
      <c r="B245" s="8" t="s">
        <v>307</v>
      </c>
      <c r="C245" s="7" t="s">
        <v>301</v>
      </c>
      <c r="D245" s="8" t="s">
        <v>302</v>
      </c>
      <c r="E245" s="8">
        <v>197</v>
      </c>
      <c r="F245" s="7">
        <f t="shared" si="11"/>
        <v>39.4</v>
      </c>
      <c r="G245" s="8">
        <v>81.35</v>
      </c>
      <c r="H245" s="7">
        <f t="shared" si="14"/>
        <v>32.54</v>
      </c>
      <c r="I245" s="14">
        <v>71.94</v>
      </c>
      <c r="J245" s="8" t="s">
        <v>18</v>
      </c>
    </row>
    <row r="246" ht="48" spans="1:10">
      <c r="A246" s="7">
        <v>244</v>
      </c>
      <c r="B246" s="8" t="s">
        <v>308</v>
      </c>
      <c r="C246" s="7" t="s">
        <v>301</v>
      </c>
      <c r="D246" s="8" t="s">
        <v>302</v>
      </c>
      <c r="E246" s="8">
        <v>198.5</v>
      </c>
      <c r="F246" s="7">
        <f t="shared" si="11"/>
        <v>39.7</v>
      </c>
      <c r="G246" s="8">
        <v>80.4</v>
      </c>
      <c r="H246" s="7">
        <f t="shared" si="14"/>
        <v>32.16</v>
      </c>
      <c r="I246" s="14">
        <v>71.86</v>
      </c>
      <c r="J246" s="8" t="s">
        <v>18</v>
      </c>
    </row>
    <row r="247" ht="48" spans="1:10">
      <c r="A247" s="7">
        <v>245</v>
      </c>
      <c r="B247" s="8" t="s">
        <v>309</v>
      </c>
      <c r="C247" s="7" t="s">
        <v>301</v>
      </c>
      <c r="D247" s="8" t="s">
        <v>302</v>
      </c>
      <c r="E247" s="8">
        <v>205</v>
      </c>
      <c r="F247" s="7">
        <f t="shared" si="11"/>
        <v>41</v>
      </c>
      <c r="G247" s="8">
        <v>76.82</v>
      </c>
      <c r="H247" s="7">
        <f t="shared" si="14"/>
        <v>30.728</v>
      </c>
      <c r="I247" s="14">
        <v>71.728</v>
      </c>
      <c r="J247" s="8" t="s">
        <v>18</v>
      </c>
    </row>
    <row r="248" ht="48" spans="1:10">
      <c r="A248" s="7">
        <v>246</v>
      </c>
      <c r="B248" s="8" t="s">
        <v>310</v>
      </c>
      <c r="C248" s="7" t="s">
        <v>301</v>
      </c>
      <c r="D248" s="8" t="s">
        <v>302</v>
      </c>
      <c r="E248" s="8">
        <v>196</v>
      </c>
      <c r="F248" s="7">
        <f t="shared" si="11"/>
        <v>39.2</v>
      </c>
      <c r="G248" s="8">
        <v>73.5</v>
      </c>
      <c r="H248" s="7">
        <f t="shared" si="14"/>
        <v>29.4</v>
      </c>
      <c r="I248" s="14">
        <v>68.6</v>
      </c>
      <c r="J248" s="8" t="s">
        <v>18</v>
      </c>
    </row>
    <row r="249" ht="60" spans="1:10">
      <c r="A249" s="7">
        <v>247</v>
      </c>
      <c r="B249" s="8" t="s">
        <v>311</v>
      </c>
      <c r="C249" s="7" t="s">
        <v>312</v>
      </c>
      <c r="D249" s="8" t="s">
        <v>313</v>
      </c>
      <c r="E249" s="8">
        <v>213.5</v>
      </c>
      <c r="F249" s="7">
        <f t="shared" si="11"/>
        <v>42.7</v>
      </c>
      <c r="G249" s="8">
        <v>77.54</v>
      </c>
      <c r="H249" s="7">
        <f t="shared" si="14"/>
        <v>31.016</v>
      </c>
      <c r="I249" s="14">
        <v>73.716</v>
      </c>
      <c r="J249" s="8" t="s">
        <v>14</v>
      </c>
    </row>
    <row r="250" ht="60" spans="1:10">
      <c r="A250" s="7">
        <v>248</v>
      </c>
      <c r="B250" s="8" t="s">
        <v>314</v>
      </c>
      <c r="C250" s="7" t="s">
        <v>312</v>
      </c>
      <c r="D250" s="8" t="s">
        <v>313</v>
      </c>
      <c r="E250" s="8">
        <v>199.5</v>
      </c>
      <c r="F250" s="7">
        <f t="shared" si="11"/>
        <v>39.9</v>
      </c>
      <c r="G250" s="8">
        <v>78.16</v>
      </c>
      <c r="H250" s="7">
        <f t="shared" si="14"/>
        <v>31.264</v>
      </c>
      <c r="I250" s="14">
        <v>71.164</v>
      </c>
      <c r="J250" s="8" t="s">
        <v>18</v>
      </c>
    </row>
    <row r="251" ht="60" spans="1:10">
      <c r="A251" s="7">
        <v>249</v>
      </c>
      <c r="B251" s="8" t="s">
        <v>315</v>
      </c>
      <c r="C251" s="7" t="s">
        <v>312</v>
      </c>
      <c r="D251" s="8" t="s">
        <v>313</v>
      </c>
      <c r="E251" s="8">
        <v>203</v>
      </c>
      <c r="F251" s="7">
        <f t="shared" si="11"/>
        <v>40.6</v>
      </c>
      <c r="G251" s="8">
        <v>76.14</v>
      </c>
      <c r="H251" s="7">
        <f t="shared" si="14"/>
        <v>30.456</v>
      </c>
      <c r="I251" s="14">
        <v>71.056</v>
      </c>
      <c r="J251" s="8" t="s">
        <v>18</v>
      </c>
    </row>
    <row r="252" ht="60" spans="1:10">
      <c r="A252" s="7">
        <v>250</v>
      </c>
      <c r="B252" s="8" t="s">
        <v>316</v>
      </c>
      <c r="C252" s="7" t="s">
        <v>312</v>
      </c>
      <c r="D252" s="8" t="s">
        <v>313</v>
      </c>
      <c r="E252" s="8">
        <v>199.5</v>
      </c>
      <c r="F252" s="7">
        <f t="shared" si="11"/>
        <v>39.9</v>
      </c>
      <c r="G252" s="8">
        <v>74.48</v>
      </c>
      <c r="H252" s="7">
        <f t="shared" si="14"/>
        <v>29.792</v>
      </c>
      <c r="I252" s="14">
        <v>69.692</v>
      </c>
      <c r="J252" s="8" t="s">
        <v>18</v>
      </c>
    </row>
    <row r="253" ht="48" spans="1:10">
      <c r="A253" s="7">
        <v>251</v>
      </c>
      <c r="B253" s="8" t="s">
        <v>317</v>
      </c>
      <c r="C253" s="7" t="s">
        <v>318</v>
      </c>
      <c r="D253" s="8" t="s">
        <v>319</v>
      </c>
      <c r="E253" s="8">
        <v>205.5</v>
      </c>
      <c r="F253" s="7">
        <f t="shared" si="11"/>
        <v>41.1</v>
      </c>
      <c r="G253" s="8">
        <v>81.9</v>
      </c>
      <c r="H253" s="7">
        <f t="shared" si="14"/>
        <v>32.76</v>
      </c>
      <c r="I253" s="14">
        <v>73.86</v>
      </c>
      <c r="J253" s="8" t="s">
        <v>14</v>
      </c>
    </row>
    <row r="254" ht="48" spans="1:10">
      <c r="A254" s="7">
        <v>252</v>
      </c>
      <c r="B254" s="8" t="s">
        <v>320</v>
      </c>
      <c r="C254" s="7" t="s">
        <v>318</v>
      </c>
      <c r="D254" s="8" t="s">
        <v>319</v>
      </c>
      <c r="E254" s="8">
        <v>200</v>
      </c>
      <c r="F254" s="7">
        <f t="shared" si="11"/>
        <v>40</v>
      </c>
      <c r="G254" s="8">
        <v>82</v>
      </c>
      <c r="H254" s="7">
        <f t="shared" si="14"/>
        <v>32.8</v>
      </c>
      <c r="I254" s="14">
        <v>72.8</v>
      </c>
      <c r="J254" s="8" t="s">
        <v>14</v>
      </c>
    </row>
    <row r="255" ht="48" spans="1:10">
      <c r="A255" s="7">
        <v>253</v>
      </c>
      <c r="B255" s="8" t="s">
        <v>321</v>
      </c>
      <c r="C255" s="7" t="s">
        <v>318</v>
      </c>
      <c r="D255" s="8" t="s">
        <v>319</v>
      </c>
      <c r="E255" s="8">
        <v>187</v>
      </c>
      <c r="F255" s="7">
        <f t="shared" si="11"/>
        <v>37.4</v>
      </c>
      <c r="G255" s="8">
        <v>85.22</v>
      </c>
      <c r="H255" s="7">
        <f t="shared" si="14"/>
        <v>34.088</v>
      </c>
      <c r="I255" s="14">
        <v>71.488</v>
      </c>
      <c r="J255" s="8" t="s">
        <v>14</v>
      </c>
    </row>
    <row r="256" ht="48" spans="1:10">
      <c r="A256" s="7">
        <v>254</v>
      </c>
      <c r="B256" s="8" t="s">
        <v>322</v>
      </c>
      <c r="C256" s="7" t="s">
        <v>318</v>
      </c>
      <c r="D256" s="8" t="s">
        <v>319</v>
      </c>
      <c r="E256" s="8">
        <v>187</v>
      </c>
      <c r="F256" s="7">
        <f t="shared" si="11"/>
        <v>37.4</v>
      </c>
      <c r="G256" s="8">
        <v>84.24</v>
      </c>
      <c r="H256" s="7">
        <f t="shared" si="14"/>
        <v>33.696</v>
      </c>
      <c r="I256" s="14">
        <v>71.096</v>
      </c>
      <c r="J256" s="8" t="s">
        <v>14</v>
      </c>
    </row>
    <row r="257" ht="48" spans="1:10">
      <c r="A257" s="7">
        <v>255</v>
      </c>
      <c r="B257" s="8" t="s">
        <v>323</v>
      </c>
      <c r="C257" s="7" t="s">
        <v>318</v>
      </c>
      <c r="D257" s="8" t="s">
        <v>319</v>
      </c>
      <c r="E257" s="8">
        <v>188</v>
      </c>
      <c r="F257" s="7">
        <f t="shared" si="11"/>
        <v>37.6</v>
      </c>
      <c r="G257" s="8">
        <v>83.72</v>
      </c>
      <c r="H257" s="7">
        <f t="shared" si="14"/>
        <v>33.488</v>
      </c>
      <c r="I257" s="14">
        <v>71.088</v>
      </c>
      <c r="J257" s="8" t="s">
        <v>14</v>
      </c>
    </row>
    <row r="258" ht="48" spans="1:10">
      <c r="A258" s="7">
        <v>256</v>
      </c>
      <c r="B258" s="8" t="s">
        <v>324</v>
      </c>
      <c r="C258" s="7" t="s">
        <v>318</v>
      </c>
      <c r="D258" s="8" t="s">
        <v>319</v>
      </c>
      <c r="E258" s="8">
        <v>187</v>
      </c>
      <c r="F258" s="7">
        <f t="shared" si="11"/>
        <v>37.4</v>
      </c>
      <c r="G258" s="8">
        <v>83.28</v>
      </c>
      <c r="H258" s="7">
        <f t="shared" si="14"/>
        <v>33.312</v>
      </c>
      <c r="I258" s="14">
        <v>70.712</v>
      </c>
      <c r="J258" s="8" t="s">
        <v>14</v>
      </c>
    </row>
    <row r="259" ht="48" spans="1:10">
      <c r="A259" s="7">
        <v>257</v>
      </c>
      <c r="B259" s="8" t="s">
        <v>325</v>
      </c>
      <c r="C259" s="7" t="s">
        <v>318</v>
      </c>
      <c r="D259" s="8" t="s">
        <v>319</v>
      </c>
      <c r="E259" s="8">
        <v>185</v>
      </c>
      <c r="F259" s="7">
        <f t="shared" ref="F259:F295" si="15">E259/3*60%</f>
        <v>37</v>
      </c>
      <c r="G259" s="8">
        <v>84.24</v>
      </c>
      <c r="H259" s="7">
        <f t="shared" si="14"/>
        <v>33.696</v>
      </c>
      <c r="I259" s="14">
        <v>70.696</v>
      </c>
      <c r="J259" s="8" t="s">
        <v>14</v>
      </c>
    </row>
    <row r="260" ht="48" spans="1:10">
      <c r="A260" s="7">
        <v>258</v>
      </c>
      <c r="B260" s="8" t="s">
        <v>326</v>
      </c>
      <c r="C260" s="7" t="s">
        <v>318</v>
      </c>
      <c r="D260" s="8" t="s">
        <v>319</v>
      </c>
      <c r="E260" s="8">
        <v>180</v>
      </c>
      <c r="F260" s="7">
        <f t="shared" si="15"/>
        <v>36</v>
      </c>
      <c r="G260" s="8">
        <v>86.48</v>
      </c>
      <c r="H260" s="7">
        <f t="shared" si="14"/>
        <v>34.592</v>
      </c>
      <c r="I260" s="14">
        <v>70.592</v>
      </c>
      <c r="J260" s="8" t="s">
        <v>14</v>
      </c>
    </row>
    <row r="261" ht="48" spans="1:10">
      <c r="A261" s="7">
        <v>259</v>
      </c>
      <c r="B261" s="8" t="s">
        <v>327</v>
      </c>
      <c r="C261" s="7" t="s">
        <v>318</v>
      </c>
      <c r="D261" s="8" t="s">
        <v>319</v>
      </c>
      <c r="E261" s="8">
        <v>187</v>
      </c>
      <c r="F261" s="7">
        <f t="shared" si="15"/>
        <v>37.4</v>
      </c>
      <c r="G261" s="8">
        <v>82.32</v>
      </c>
      <c r="H261" s="7">
        <f t="shared" si="14"/>
        <v>32.928</v>
      </c>
      <c r="I261" s="14">
        <v>70.328</v>
      </c>
      <c r="J261" s="8" t="s">
        <v>18</v>
      </c>
    </row>
    <row r="262" ht="48" spans="1:10">
      <c r="A262" s="7">
        <v>260</v>
      </c>
      <c r="B262" s="8" t="s">
        <v>328</v>
      </c>
      <c r="C262" s="7" t="s">
        <v>318</v>
      </c>
      <c r="D262" s="8" t="s">
        <v>319</v>
      </c>
      <c r="E262" s="8">
        <v>187.5</v>
      </c>
      <c r="F262" s="7">
        <f t="shared" si="15"/>
        <v>37.5</v>
      </c>
      <c r="G262" s="8">
        <v>81.92</v>
      </c>
      <c r="H262" s="7">
        <f t="shared" si="14"/>
        <v>32.768</v>
      </c>
      <c r="I262" s="14">
        <v>70.268</v>
      </c>
      <c r="J262" s="8" t="s">
        <v>18</v>
      </c>
    </row>
    <row r="263" ht="48" spans="1:10">
      <c r="A263" s="7">
        <v>261</v>
      </c>
      <c r="B263" s="8" t="s">
        <v>329</v>
      </c>
      <c r="C263" s="7" t="s">
        <v>318</v>
      </c>
      <c r="D263" s="8" t="s">
        <v>319</v>
      </c>
      <c r="E263" s="8">
        <v>190.5</v>
      </c>
      <c r="F263" s="7">
        <f t="shared" si="15"/>
        <v>38.1</v>
      </c>
      <c r="G263" s="8">
        <v>79.74</v>
      </c>
      <c r="H263" s="7">
        <f t="shared" si="14"/>
        <v>31.896</v>
      </c>
      <c r="I263" s="14">
        <v>69.996</v>
      </c>
      <c r="J263" s="8" t="s">
        <v>18</v>
      </c>
    </row>
    <row r="264" ht="48" spans="1:10">
      <c r="A264" s="7">
        <v>262</v>
      </c>
      <c r="B264" s="8" t="s">
        <v>330</v>
      </c>
      <c r="C264" s="7" t="s">
        <v>318</v>
      </c>
      <c r="D264" s="8" t="s">
        <v>319</v>
      </c>
      <c r="E264" s="8">
        <v>182</v>
      </c>
      <c r="F264" s="7">
        <f t="shared" si="15"/>
        <v>36.4</v>
      </c>
      <c r="G264" s="8">
        <v>83.12</v>
      </c>
      <c r="H264" s="7">
        <f t="shared" si="14"/>
        <v>33.248</v>
      </c>
      <c r="I264" s="14">
        <v>69.648</v>
      </c>
      <c r="J264" s="8" t="s">
        <v>18</v>
      </c>
    </row>
    <row r="265" ht="48" spans="1:10">
      <c r="A265" s="7">
        <v>263</v>
      </c>
      <c r="B265" s="8" t="s">
        <v>331</v>
      </c>
      <c r="C265" s="7" t="s">
        <v>318</v>
      </c>
      <c r="D265" s="8" t="s">
        <v>319</v>
      </c>
      <c r="E265" s="8">
        <v>186.5</v>
      </c>
      <c r="F265" s="7">
        <f t="shared" si="15"/>
        <v>37.3</v>
      </c>
      <c r="G265" s="8">
        <v>80.2</v>
      </c>
      <c r="H265" s="7">
        <f t="shared" si="14"/>
        <v>32.08</v>
      </c>
      <c r="I265" s="14">
        <v>69.38</v>
      </c>
      <c r="J265" s="8" t="s">
        <v>18</v>
      </c>
    </row>
    <row r="266" ht="48" spans="1:10">
      <c r="A266" s="7">
        <v>264</v>
      </c>
      <c r="B266" s="8" t="s">
        <v>332</v>
      </c>
      <c r="C266" s="7" t="s">
        <v>318</v>
      </c>
      <c r="D266" s="8" t="s">
        <v>319</v>
      </c>
      <c r="E266" s="8">
        <v>182.5</v>
      </c>
      <c r="F266" s="7">
        <f t="shared" si="15"/>
        <v>36.5</v>
      </c>
      <c r="G266" s="8">
        <v>81.7</v>
      </c>
      <c r="H266" s="7">
        <f t="shared" si="14"/>
        <v>32.68</v>
      </c>
      <c r="I266" s="14">
        <v>69.18</v>
      </c>
      <c r="J266" s="8" t="s">
        <v>18</v>
      </c>
    </row>
    <row r="267" ht="48" spans="1:10">
      <c r="A267" s="7">
        <v>265</v>
      </c>
      <c r="B267" s="8" t="s">
        <v>333</v>
      </c>
      <c r="C267" s="7" t="s">
        <v>318</v>
      </c>
      <c r="D267" s="8" t="s">
        <v>319</v>
      </c>
      <c r="E267" s="8">
        <v>184.5</v>
      </c>
      <c r="F267" s="7">
        <f t="shared" si="15"/>
        <v>36.9</v>
      </c>
      <c r="G267" s="8">
        <v>79.58</v>
      </c>
      <c r="H267" s="7">
        <f t="shared" si="14"/>
        <v>31.832</v>
      </c>
      <c r="I267" s="14">
        <v>68.732</v>
      </c>
      <c r="J267" s="8" t="s">
        <v>18</v>
      </c>
    </row>
    <row r="268" ht="48" spans="1:10">
      <c r="A268" s="7">
        <v>266</v>
      </c>
      <c r="B268" s="8" t="s">
        <v>334</v>
      </c>
      <c r="C268" s="7" t="s">
        <v>318</v>
      </c>
      <c r="D268" s="8" t="s">
        <v>319</v>
      </c>
      <c r="E268" s="8">
        <v>180.5</v>
      </c>
      <c r="F268" s="7">
        <f t="shared" si="15"/>
        <v>36.1</v>
      </c>
      <c r="G268" s="8">
        <v>81.4</v>
      </c>
      <c r="H268" s="7">
        <f t="shared" si="14"/>
        <v>32.56</v>
      </c>
      <c r="I268" s="14">
        <v>68.66</v>
      </c>
      <c r="J268" s="8" t="s">
        <v>18</v>
      </c>
    </row>
    <row r="269" ht="48" spans="1:10">
      <c r="A269" s="7">
        <v>267</v>
      </c>
      <c r="B269" s="8" t="s">
        <v>335</v>
      </c>
      <c r="C269" s="7" t="s">
        <v>318</v>
      </c>
      <c r="D269" s="8" t="s">
        <v>319</v>
      </c>
      <c r="E269" s="8">
        <v>185</v>
      </c>
      <c r="F269" s="7">
        <f t="shared" si="15"/>
        <v>37</v>
      </c>
      <c r="G269" s="8">
        <v>79.1</v>
      </c>
      <c r="H269" s="7">
        <f t="shared" si="14"/>
        <v>31.64</v>
      </c>
      <c r="I269" s="14">
        <v>68.64</v>
      </c>
      <c r="J269" s="8" t="s">
        <v>18</v>
      </c>
    </row>
    <row r="270" ht="48" spans="1:10">
      <c r="A270" s="7">
        <v>268</v>
      </c>
      <c r="B270" s="8" t="s">
        <v>336</v>
      </c>
      <c r="C270" s="7" t="s">
        <v>318</v>
      </c>
      <c r="D270" s="8" t="s">
        <v>319</v>
      </c>
      <c r="E270" s="8">
        <v>184</v>
      </c>
      <c r="F270" s="7">
        <f t="shared" si="15"/>
        <v>36.8</v>
      </c>
      <c r="G270" s="8">
        <v>78.9</v>
      </c>
      <c r="H270" s="7">
        <f t="shared" si="14"/>
        <v>31.56</v>
      </c>
      <c r="I270" s="14">
        <v>68.36</v>
      </c>
      <c r="J270" s="8" t="s">
        <v>18</v>
      </c>
    </row>
    <row r="271" ht="48" spans="1:10">
      <c r="A271" s="7">
        <v>269</v>
      </c>
      <c r="B271" s="8" t="s">
        <v>337</v>
      </c>
      <c r="C271" s="7" t="s">
        <v>318</v>
      </c>
      <c r="D271" s="8" t="s">
        <v>319</v>
      </c>
      <c r="E271" s="8">
        <v>180</v>
      </c>
      <c r="F271" s="7">
        <f t="shared" si="15"/>
        <v>36</v>
      </c>
      <c r="G271" s="8">
        <v>80.72</v>
      </c>
      <c r="H271" s="7">
        <f t="shared" si="14"/>
        <v>32.288</v>
      </c>
      <c r="I271" s="14">
        <v>68.288</v>
      </c>
      <c r="J271" s="8" t="s">
        <v>18</v>
      </c>
    </row>
    <row r="272" ht="48" spans="1:10">
      <c r="A272" s="7">
        <v>270</v>
      </c>
      <c r="B272" s="8" t="s">
        <v>338</v>
      </c>
      <c r="C272" s="7" t="s">
        <v>318</v>
      </c>
      <c r="D272" s="8" t="s">
        <v>319</v>
      </c>
      <c r="E272" s="8">
        <v>183.5</v>
      </c>
      <c r="F272" s="7">
        <f t="shared" si="15"/>
        <v>36.7</v>
      </c>
      <c r="G272" s="8">
        <v>74.74</v>
      </c>
      <c r="H272" s="7">
        <f t="shared" si="14"/>
        <v>29.896</v>
      </c>
      <c r="I272" s="14">
        <v>66.596</v>
      </c>
      <c r="J272" s="8" t="s">
        <v>18</v>
      </c>
    </row>
    <row r="273" ht="48" spans="1:10">
      <c r="A273" s="7">
        <v>271</v>
      </c>
      <c r="B273" s="8" t="s">
        <v>339</v>
      </c>
      <c r="C273" s="7" t="s">
        <v>318</v>
      </c>
      <c r="D273" s="8" t="s">
        <v>319</v>
      </c>
      <c r="E273" s="8">
        <v>191.5</v>
      </c>
      <c r="F273" s="7">
        <f t="shared" si="15"/>
        <v>38.3</v>
      </c>
      <c r="G273" s="7" t="s">
        <v>23</v>
      </c>
      <c r="H273" s="7" t="s">
        <v>23</v>
      </c>
      <c r="I273" s="16">
        <v>38.3</v>
      </c>
      <c r="J273" s="8" t="s">
        <v>18</v>
      </c>
    </row>
    <row r="274" ht="48" spans="1:10">
      <c r="A274" s="7">
        <v>272</v>
      </c>
      <c r="B274" s="8" t="s">
        <v>340</v>
      </c>
      <c r="C274" s="7" t="s">
        <v>318</v>
      </c>
      <c r="D274" s="8" t="s">
        <v>319</v>
      </c>
      <c r="E274" s="8">
        <v>181.5</v>
      </c>
      <c r="F274" s="7">
        <f t="shared" si="15"/>
        <v>36.3</v>
      </c>
      <c r="G274" s="7" t="s">
        <v>23</v>
      </c>
      <c r="H274" s="7" t="s">
        <v>23</v>
      </c>
      <c r="I274" s="16">
        <v>36.3</v>
      </c>
      <c r="J274" s="8" t="s">
        <v>18</v>
      </c>
    </row>
    <row r="275" ht="48" spans="1:10">
      <c r="A275" s="7">
        <v>273</v>
      </c>
      <c r="B275" s="8" t="s">
        <v>341</v>
      </c>
      <c r="C275" s="7" t="s">
        <v>318</v>
      </c>
      <c r="D275" s="8" t="s">
        <v>342</v>
      </c>
      <c r="E275" s="8">
        <v>203.5</v>
      </c>
      <c r="F275" s="7">
        <f t="shared" si="15"/>
        <v>40.7</v>
      </c>
      <c r="G275" s="18">
        <v>81.71</v>
      </c>
      <c r="H275" s="7">
        <f t="shared" ref="H275:H290" si="16">G275*40%</f>
        <v>32.684</v>
      </c>
      <c r="I275" s="14">
        <v>73.384</v>
      </c>
      <c r="J275" s="8" t="s">
        <v>14</v>
      </c>
    </row>
    <row r="276" ht="48" spans="1:10">
      <c r="A276" s="7">
        <v>274</v>
      </c>
      <c r="B276" s="8" t="s">
        <v>343</v>
      </c>
      <c r="C276" s="7" t="s">
        <v>318</v>
      </c>
      <c r="D276" s="8" t="s">
        <v>342</v>
      </c>
      <c r="E276" s="8">
        <v>197</v>
      </c>
      <c r="F276" s="7">
        <f t="shared" si="15"/>
        <v>39.4</v>
      </c>
      <c r="G276" s="18">
        <v>80.28</v>
      </c>
      <c r="H276" s="7">
        <f t="shared" si="16"/>
        <v>32.112</v>
      </c>
      <c r="I276" s="14">
        <v>71.512</v>
      </c>
      <c r="J276" s="8" t="s">
        <v>14</v>
      </c>
    </row>
    <row r="277" ht="48" spans="1:10">
      <c r="A277" s="7">
        <v>275</v>
      </c>
      <c r="B277" s="8" t="s">
        <v>344</v>
      </c>
      <c r="C277" s="7" t="s">
        <v>318</v>
      </c>
      <c r="D277" s="8" t="s">
        <v>342</v>
      </c>
      <c r="E277" s="8">
        <v>193</v>
      </c>
      <c r="F277" s="7">
        <f t="shared" si="15"/>
        <v>38.6</v>
      </c>
      <c r="G277" s="18">
        <v>80.89</v>
      </c>
      <c r="H277" s="7">
        <f t="shared" si="16"/>
        <v>32.356</v>
      </c>
      <c r="I277" s="14">
        <v>70.956</v>
      </c>
      <c r="J277" s="8" t="s">
        <v>14</v>
      </c>
    </row>
    <row r="278" ht="48" spans="1:10">
      <c r="A278" s="7">
        <v>276</v>
      </c>
      <c r="B278" s="8" t="s">
        <v>345</v>
      </c>
      <c r="C278" s="7" t="s">
        <v>318</v>
      </c>
      <c r="D278" s="8" t="s">
        <v>342</v>
      </c>
      <c r="E278" s="8">
        <v>200</v>
      </c>
      <c r="F278" s="7">
        <f t="shared" si="15"/>
        <v>40</v>
      </c>
      <c r="G278" s="18">
        <v>77.18</v>
      </c>
      <c r="H278" s="7">
        <f t="shared" si="16"/>
        <v>30.872</v>
      </c>
      <c r="I278" s="14">
        <v>70.872</v>
      </c>
      <c r="J278" s="8" t="s">
        <v>14</v>
      </c>
    </row>
    <row r="279" ht="48" spans="1:10">
      <c r="A279" s="7">
        <v>277</v>
      </c>
      <c r="B279" s="8" t="s">
        <v>346</v>
      </c>
      <c r="C279" s="7" t="s">
        <v>318</v>
      </c>
      <c r="D279" s="8" t="s">
        <v>342</v>
      </c>
      <c r="E279" s="8">
        <v>177.5</v>
      </c>
      <c r="F279" s="7">
        <f t="shared" si="15"/>
        <v>35.5</v>
      </c>
      <c r="G279" s="18">
        <v>85.32</v>
      </c>
      <c r="H279" s="7">
        <f t="shared" si="16"/>
        <v>34.128</v>
      </c>
      <c r="I279" s="14">
        <v>69.628</v>
      </c>
      <c r="J279" s="8" t="s">
        <v>14</v>
      </c>
    </row>
    <row r="280" ht="48" spans="1:10">
      <c r="A280" s="7">
        <v>278</v>
      </c>
      <c r="B280" s="8" t="s">
        <v>347</v>
      </c>
      <c r="C280" s="7" t="s">
        <v>318</v>
      </c>
      <c r="D280" s="8" t="s">
        <v>342</v>
      </c>
      <c r="E280" s="8">
        <v>185.5</v>
      </c>
      <c r="F280" s="7">
        <f t="shared" si="15"/>
        <v>37.1</v>
      </c>
      <c r="G280" s="18">
        <v>81.1</v>
      </c>
      <c r="H280" s="7">
        <f t="shared" si="16"/>
        <v>32.44</v>
      </c>
      <c r="I280" s="14">
        <v>69.54</v>
      </c>
      <c r="J280" s="8" t="s">
        <v>14</v>
      </c>
    </row>
    <row r="281" ht="48" spans="1:10">
      <c r="A281" s="7">
        <v>279</v>
      </c>
      <c r="B281" s="8" t="s">
        <v>348</v>
      </c>
      <c r="C281" s="7" t="s">
        <v>318</v>
      </c>
      <c r="D281" s="8" t="s">
        <v>342</v>
      </c>
      <c r="E281" s="8">
        <v>189.5</v>
      </c>
      <c r="F281" s="7">
        <f t="shared" si="15"/>
        <v>37.9</v>
      </c>
      <c r="G281" s="18">
        <v>77.45</v>
      </c>
      <c r="H281" s="7">
        <f t="shared" si="16"/>
        <v>30.98</v>
      </c>
      <c r="I281" s="14">
        <v>68.88</v>
      </c>
      <c r="J281" s="8" t="s">
        <v>14</v>
      </c>
    </row>
    <row r="282" ht="48" spans="1:10">
      <c r="A282" s="7">
        <v>280</v>
      </c>
      <c r="B282" s="8" t="s">
        <v>349</v>
      </c>
      <c r="C282" s="7" t="s">
        <v>318</v>
      </c>
      <c r="D282" s="8" t="s">
        <v>342</v>
      </c>
      <c r="E282" s="8">
        <v>186</v>
      </c>
      <c r="F282" s="7">
        <f t="shared" si="15"/>
        <v>37.2</v>
      </c>
      <c r="G282" s="18">
        <v>79.11</v>
      </c>
      <c r="H282" s="7">
        <f t="shared" si="16"/>
        <v>31.644</v>
      </c>
      <c r="I282" s="14">
        <v>68.844</v>
      </c>
      <c r="J282" s="8" t="s">
        <v>18</v>
      </c>
    </row>
    <row r="283" ht="48" spans="1:10">
      <c r="A283" s="7">
        <v>281</v>
      </c>
      <c r="B283" s="8" t="s">
        <v>350</v>
      </c>
      <c r="C283" s="7" t="s">
        <v>318</v>
      </c>
      <c r="D283" s="8" t="s">
        <v>342</v>
      </c>
      <c r="E283" s="8">
        <v>189</v>
      </c>
      <c r="F283" s="7">
        <f t="shared" si="15"/>
        <v>37.8</v>
      </c>
      <c r="G283" s="18">
        <v>77.4</v>
      </c>
      <c r="H283" s="7">
        <f t="shared" si="16"/>
        <v>30.96</v>
      </c>
      <c r="I283" s="14">
        <v>68.76</v>
      </c>
      <c r="J283" s="8" t="s">
        <v>18</v>
      </c>
    </row>
    <row r="284" ht="48" spans="1:10">
      <c r="A284" s="7">
        <v>282</v>
      </c>
      <c r="B284" s="8" t="s">
        <v>351</v>
      </c>
      <c r="C284" s="7" t="s">
        <v>318</v>
      </c>
      <c r="D284" s="8" t="s">
        <v>342</v>
      </c>
      <c r="E284" s="8">
        <v>181</v>
      </c>
      <c r="F284" s="7">
        <f t="shared" si="15"/>
        <v>36.2</v>
      </c>
      <c r="G284" s="18">
        <v>80.52</v>
      </c>
      <c r="H284" s="7">
        <f t="shared" si="16"/>
        <v>32.208</v>
      </c>
      <c r="I284" s="14">
        <v>68.408</v>
      </c>
      <c r="J284" s="8" t="s">
        <v>18</v>
      </c>
    </row>
    <row r="285" ht="48" spans="1:10">
      <c r="A285" s="7">
        <v>283</v>
      </c>
      <c r="B285" s="8" t="s">
        <v>352</v>
      </c>
      <c r="C285" s="7" t="s">
        <v>318</v>
      </c>
      <c r="D285" s="8" t="s">
        <v>342</v>
      </c>
      <c r="E285" s="8">
        <v>183</v>
      </c>
      <c r="F285" s="7">
        <f t="shared" si="15"/>
        <v>36.6</v>
      </c>
      <c r="G285" s="18">
        <v>76.97</v>
      </c>
      <c r="H285" s="7">
        <f t="shared" si="16"/>
        <v>30.788</v>
      </c>
      <c r="I285" s="14">
        <v>67.388</v>
      </c>
      <c r="J285" s="8" t="s">
        <v>18</v>
      </c>
    </row>
    <row r="286" ht="48" spans="1:10">
      <c r="A286" s="7">
        <v>284</v>
      </c>
      <c r="B286" s="8" t="s">
        <v>353</v>
      </c>
      <c r="C286" s="7" t="s">
        <v>318</v>
      </c>
      <c r="D286" s="8" t="s">
        <v>342</v>
      </c>
      <c r="E286" s="8">
        <v>180</v>
      </c>
      <c r="F286" s="7">
        <f t="shared" si="15"/>
        <v>36</v>
      </c>
      <c r="G286" s="18">
        <v>78.42</v>
      </c>
      <c r="H286" s="7">
        <f t="shared" si="16"/>
        <v>31.368</v>
      </c>
      <c r="I286" s="14">
        <v>67.368</v>
      </c>
      <c r="J286" s="8" t="s">
        <v>18</v>
      </c>
    </row>
    <row r="287" ht="48" spans="1:10">
      <c r="A287" s="7">
        <v>285</v>
      </c>
      <c r="B287" s="8" t="s">
        <v>354</v>
      </c>
      <c r="C287" s="7" t="s">
        <v>318</v>
      </c>
      <c r="D287" s="8" t="s">
        <v>342</v>
      </c>
      <c r="E287" s="8">
        <v>177.5</v>
      </c>
      <c r="F287" s="7">
        <f t="shared" si="15"/>
        <v>35.5</v>
      </c>
      <c r="G287" s="18">
        <v>78.64</v>
      </c>
      <c r="H287" s="7">
        <f t="shared" si="16"/>
        <v>31.456</v>
      </c>
      <c r="I287" s="14">
        <v>66.956</v>
      </c>
      <c r="J287" s="8" t="s">
        <v>18</v>
      </c>
    </row>
    <row r="288" ht="48" spans="1:10">
      <c r="A288" s="7">
        <v>286</v>
      </c>
      <c r="B288" s="8" t="s">
        <v>355</v>
      </c>
      <c r="C288" s="7" t="s">
        <v>318</v>
      </c>
      <c r="D288" s="8" t="s">
        <v>342</v>
      </c>
      <c r="E288" s="8">
        <v>182.5</v>
      </c>
      <c r="F288" s="7">
        <f t="shared" si="15"/>
        <v>36.5</v>
      </c>
      <c r="G288" s="18">
        <v>73.96</v>
      </c>
      <c r="H288" s="7">
        <f t="shared" si="16"/>
        <v>29.584</v>
      </c>
      <c r="I288" s="14">
        <v>66.084</v>
      </c>
      <c r="J288" s="8" t="s">
        <v>18</v>
      </c>
    </row>
    <row r="289" ht="48" spans="1:10">
      <c r="A289" s="7">
        <v>287</v>
      </c>
      <c r="B289" s="8" t="s">
        <v>356</v>
      </c>
      <c r="C289" s="7" t="s">
        <v>318</v>
      </c>
      <c r="D289" s="8" t="s">
        <v>342</v>
      </c>
      <c r="E289" s="8">
        <v>176.5</v>
      </c>
      <c r="F289" s="7">
        <f t="shared" si="15"/>
        <v>35.3</v>
      </c>
      <c r="G289" s="18">
        <v>75.41</v>
      </c>
      <c r="H289" s="7">
        <f t="shared" si="16"/>
        <v>30.164</v>
      </c>
      <c r="I289" s="14">
        <v>65.464</v>
      </c>
      <c r="J289" s="8" t="s">
        <v>18</v>
      </c>
    </row>
    <row r="290" ht="48" spans="1:10">
      <c r="A290" s="7">
        <v>288</v>
      </c>
      <c r="B290" s="8" t="s">
        <v>357</v>
      </c>
      <c r="C290" s="7" t="s">
        <v>318</v>
      </c>
      <c r="D290" s="8" t="s">
        <v>342</v>
      </c>
      <c r="E290" s="8">
        <v>176</v>
      </c>
      <c r="F290" s="7">
        <f t="shared" si="15"/>
        <v>35.2</v>
      </c>
      <c r="G290" s="18">
        <v>71.16</v>
      </c>
      <c r="H290" s="7">
        <f t="shared" si="16"/>
        <v>28.464</v>
      </c>
      <c r="I290" s="14">
        <v>63.664</v>
      </c>
      <c r="J290" s="8" t="s">
        <v>18</v>
      </c>
    </row>
    <row r="291" ht="48" spans="1:10">
      <c r="A291" s="7">
        <v>289</v>
      </c>
      <c r="B291" s="8" t="s">
        <v>358</v>
      </c>
      <c r="C291" s="7" t="s">
        <v>318</v>
      </c>
      <c r="D291" s="8" t="s">
        <v>342</v>
      </c>
      <c r="E291" s="8">
        <v>187</v>
      </c>
      <c r="F291" s="7">
        <f t="shared" si="15"/>
        <v>37.4</v>
      </c>
      <c r="G291" s="7" t="s">
        <v>23</v>
      </c>
      <c r="H291" s="7" t="s">
        <v>23</v>
      </c>
      <c r="I291" s="16">
        <v>37.4</v>
      </c>
      <c r="J291" s="8" t="s">
        <v>18</v>
      </c>
    </row>
    <row r="292" ht="48" spans="1:10">
      <c r="A292" s="7">
        <v>290</v>
      </c>
      <c r="B292" s="8" t="s">
        <v>359</v>
      </c>
      <c r="C292" s="7" t="s">
        <v>318</v>
      </c>
      <c r="D292" s="8" t="s">
        <v>342</v>
      </c>
      <c r="E292" s="8">
        <v>183.5</v>
      </c>
      <c r="F292" s="7">
        <f t="shared" si="15"/>
        <v>36.7</v>
      </c>
      <c r="G292" s="7" t="s">
        <v>23</v>
      </c>
      <c r="H292" s="7" t="s">
        <v>23</v>
      </c>
      <c r="I292" s="16">
        <v>36.7</v>
      </c>
      <c r="J292" s="8" t="s">
        <v>18</v>
      </c>
    </row>
    <row r="293" ht="48" spans="1:10">
      <c r="A293" s="7">
        <v>291</v>
      </c>
      <c r="B293" s="8" t="s">
        <v>360</v>
      </c>
      <c r="C293" s="7" t="s">
        <v>318</v>
      </c>
      <c r="D293" s="8" t="s">
        <v>342</v>
      </c>
      <c r="E293" s="8">
        <v>182.5</v>
      </c>
      <c r="F293" s="7">
        <f t="shared" si="15"/>
        <v>36.5</v>
      </c>
      <c r="G293" s="7" t="s">
        <v>23</v>
      </c>
      <c r="H293" s="7" t="s">
        <v>23</v>
      </c>
      <c r="I293" s="16">
        <v>36.5</v>
      </c>
      <c r="J293" s="8" t="s">
        <v>18</v>
      </c>
    </row>
    <row r="294" ht="48" spans="1:10">
      <c r="A294" s="7">
        <v>292</v>
      </c>
      <c r="B294" s="8" t="s">
        <v>361</v>
      </c>
      <c r="C294" s="7" t="s">
        <v>318</v>
      </c>
      <c r="D294" s="8" t="s">
        <v>342</v>
      </c>
      <c r="E294" s="8">
        <v>178</v>
      </c>
      <c r="F294" s="7">
        <f t="shared" si="15"/>
        <v>35.6</v>
      </c>
      <c r="G294" s="7" t="s">
        <v>23</v>
      </c>
      <c r="H294" s="7" t="s">
        <v>23</v>
      </c>
      <c r="I294" s="16">
        <v>35.6</v>
      </c>
      <c r="J294" s="8" t="s">
        <v>18</v>
      </c>
    </row>
    <row r="295" ht="48" spans="1:10">
      <c r="A295" s="7">
        <v>293</v>
      </c>
      <c r="B295" s="8" t="s">
        <v>362</v>
      </c>
      <c r="C295" s="7" t="s">
        <v>318</v>
      </c>
      <c r="D295" s="8" t="s">
        <v>342</v>
      </c>
      <c r="E295" s="8">
        <v>177.5</v>
      </c>
      <c r="F295" s="7">
        <f t="shared" si="15"/>
        <v>35.5</v>
      </c>
      <c r="G295" s="7" t="s">
        <v>23</v>
      </c>
      <c r="H295" s="7" t="s">
        <v>23</v>
      </c>
      <c r="I295" s="16">
        <v>35.5</v>
      </c>
      <c r="J295" s="8" t="s">
        <v>18</v>
      </c>
    </row>
  </sheetData>
  <mergeCells count="1">
    <mergeCell ref="A1:J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3"/>
  <sheetViews>
    <sheetView tabSelected="1" workbookViewId="0">
      <selection activeCell="K16" sqref="K16"/>
    </sheetView>
  </sheetViews>
  <sheetFormatPr defaultColWidth="9" defaultRowHeight="13.5"/>
  <sheetData>
    <row r="1" ht="22.5" spans="1:10">
      <c r="A1" s="1" t="s">
        <v>363</v>
      </c>
      <c r="B1" s="1"/>
      <c r="C1" s="1"/>
      <c r="D1" s="1"/>
      <c r="E1" s="1"/>
      <c r="F1" s="1"/>
      <c r="G1" s="1"/>
      <c r="H1" s="1"/>
      <c r="I1" s="1"/>
      <c r="J1" s="1"/>
    </row>
    <row r="2" ht="48" spans="1:10">
      <c r="A2" s="2" t="s">
        <v>1</v>
      </c>
      <c r="B2" s="3" t="s">
        <v>2</v>
      </c>
      <c r="C2" s="4" t="s">
        <v>3</v>
      </c>
      <c r="D2" s="3" t="s">
        <v>3</v>
      </c>
      <c r="E2" s="5" t="s">
        <v>5</v>
      </c>
      <c r="F2" s="5" t="s">
        <v>364</v>
      </c>
      <c r="G2" s="6" t="s">
        <v>7</v>
      </c>
      <c r="H2" s="5" t="s">
        <v>365</v>
      </c>
      <c r="I2" s="3" t="s">
        <v>9</v>
      </c>
      <c r="J2" s="10" t="s">
        <v>10</v>
      </c>
    </row>
    <row r="3" spans="1:10">
      <c r="A3" s="7">
        <v>1</v>
      </c>
      <c r="B3" s="8" t="s">
        <v>366</v>
      </c>
      <c r="C3" s="8" t="s">
        <v>367</v>
      </c>
      <c r="D3" s="8" t="s">
        <v>368</v>
      </c>
      <c r="E3" s="8">
        <v>196.3</v>
      </c>
      <c r="F3" s="8">
        <f t="shared" ref="F3:F66" si="0">E3/3*60%</f>
        <v>39.26</v>
      </c>
      <c r="G3" s="9">
        <v>81.03</v>
      </c>
      <c r="H3" s="9">
        <f t="shared" ref="H3:H17" si="1">G3*40%</f>
        <v>32.412</v>
      </c>
      <c r="I3" s="9">
        <v>71.672</v>
      </c>
      <c r="J3" s="8" t="s">
        <v>14</v>
      </c>
    </row>
    <row r="4" spans="1:10">
      <c r="A4" s="7">
        <v>2</v>
      </c>
      <c r="B4" s="8" t="s">
        <v>369</v>
      </c>
      <c r="C4" s="8" t="s">
        <v>367</v>
      </c>
      <c r="D4" s="8" t="s">
        <v>368</v>
      </c>
      <c r="E4" s="8">
        <v>188.9</v>
      </c>
      <c r="F4" s="8">
        <f t="shared" si="0"/>
        <v>37.78</v>
      </c>
      <c r="G4" s="9">
        <v>82.9</v>
      </c>
      <c r="H4" s="9">
        <f t="shared" si="1"/>
        <v>33.16</v>
      </c>
      <c r="I4" s="9">
        <v>70.94</v>
      </c>
      <c r="J4" s="8" t="s">
        <v>14</v>
      </c>
    </row>
    <row r="5" spans="1:10">
      <c r="A5" s="7">
        <v>3</v>
      </c>
      <c r="B5" s="8" t="s">
        <v>370</v>
      </c>
      <c r="C5" s="8" t="s">
        <v>367</v>
      </c>
      <c r="D5" s="8" t="s">
        <v>368</v>
      </c>
      <c r="E5" s="8">
        <v>179.4</v>
      </c>
      <c r="F5" s="8">
        <f t="shared" si="0"/>
        <v>35.88</v>
      </c>
      <c r="G5" s="9">
        <v>86.9</v>
      </c>
      <c r="H5" s="9">
        <f t="shared" si="1"/>
        <v>34.76</v>
      </c>
      <c r="I5" s="9">
        <v>70.64</v>
      </c>
      <c r="J5" s="8" t="s">
        <v>14</v>
      </c>
    </row>
    <row r="6" spans="1:10">
      <c r="A6" s="7">
        <v>4</v>
      </c>
      <c r="B6" s="8" t="s">
        <v>371</v>
      </c>
      <c r="C6" s="8" t="s">
        <v>367</v>
      </c>
      <c r="D6" s="8" t="s">
        <v>368</v>
      </c>
      <c r="E6" s="8">
        <v>170.4</v>
      </c>
      <c r="F6" s="8">
        <f t="shared" si="0"/>
        <v>34.08</v>
      </c>
      <c r="G6" s="9">
        <v>88.5</v>
      </c>
      <c r="H6" s="9">
        <f t="shared" si="1"/>
        <v>35.4</v>
      </c>
      <c r="I6" s="9">
        <v>69.48</v>
      </c>
      <c r="J6" s="8" t="s">
        <v>14</v>
      </c>
    </row>
    <row r="7" spans="1:10">
      <c r="A7" s="7">
        <v>5</v>
      </c>
      <c r="B7" s="8" t="s">
        <v>372</v>
      </c>
      <c r="C7" s="8" t="s">
        <v>367</v>
      </c>
      <c r="D7" s="8" t="s">
        <v>368</v>
      </c>
      <c r="E7" s="8">
        <v>175.2</v>
      </c>
      <c r="F7" s="8">
        <f t="shared" si="0"/>
        <v>35.04</v>
      </c>
      <c r="G7" s="9">
        <v>85.42</v>
      </c>
      <c r="H7" s="9">
        <f t="shared" si="1"/>
        <v>34.168</v>
      </c>
      <c r="I7" s="9">
        <v>69.208</v>
      </c>
      <c r="J7" s="8" t="s">
        <v>14</v>
      </c>
    </row>
    <row r="8" spans="1:10">
      <c r="A8" s="7">
        <v>6</v>
      </c>
      <c r="B8" s="8" t="s">
        <v>373</v>
      </c>
      <c r="C8" s="8" t="s">
        <v>367</v>
      </c>
      <c r="D8" s="8" t="s">
        <v>368</v>
      </c>
      <c r="E8" s="8">
        <v>169.2</v>
      </c>
      <c r="F8" s="8">
        <f t="shared" si="0"/>
        <v>33.84</v>
      </c>
      <c r="G8" s="9">
        <v>84.06</v>
      </c>
      <c r="H8" s="9">
        <f t="shared" si="1"/>
        <v>33.624</v>
      </c>
      <c r="I8" s="9">
        <v>67.464</v>
      </c>
      <c r="J8" s="8" t="s">
        <v>14</v>
      </c>
    </row>
    <row r="9" spans="1:10">
      <c r="A9" s="7">
        <v>7</v>
      </c>
      <c r="B9" s="8" t="s">
        <v>374</v>
      </c>
      <c r="C9" s="8" t="s">
        <v>367</v>
      </c>
      <c r="D9" s="8" t="s">
        <v>368</v>
      </c>
      <c r="E9" s="8">
        <v>169.4</v>
      </c>
      <c r="F9" s="8">
        <f t="shared" si="0"/>
        <v>33.88</v>
      </c>
      <c r="G9" s="9">
        <v>81.04</v>
      </c>
      <c r="H9" s="9">
        <f t="shared" si="1"/>
        <v>32.416</v>
      </c>
      <c r="I9" s="9">
        <v>66.296</v>
      </c>
      <c r="J9" s="8" t="s">
        <v>14</v>
      </c>
    </row>
    <row r="10" spans="1:10">
      <c r="A10" s="7">
        <v>8</v>
      </c>
      <c r="B10" s="8" t="s">
        <v>375</v>
      </c>
      <c r="C10" s="8" t="s">
        <v>367</v>
      </c>
      <c r="D10" s="8" t="s">
        <v>368</v>
      </c>
      <c r="E10" s="8">
        <v>176.2</v>
      </c>
      <c r="F10" s="8">
        <f t="shared" si="0"/>
        <v>35.24</v>
      </c>
      <c r="G10" s="9">
        <v>77.54</v>
      </c>
      <c r="H10" s="9">
        <f t="shared" si="1"/>
        <v>31.016</v>
      </c>
      <c r="I10" s="9">
        <v>66.256</v>
      </c>
      <c r="J10" s="8" t="s">
        <v>14</v>
      </c>
    </row>
    <row r="11" spans="1:10">
      <c r="A11" s="7">
        <v>9</v>
      </c>
      <c r="B11" s="8" t="s">
        <v>376</v>
      </c>
      <c r="C11" s="8" t="s">
        <v>367</v>
      </c>
      <c r="D11" s="8" t="s">
        <v>368</v>
      </c>
      <c r="E11" s="8">
        <v>164.3</v>
      </c>
      <c r="F11" s="8">
        <f t="shared" si="0"/>
        <v>32.86</v>
      </c>
      <c r="G11" s="9">
        <v>80.77</v>
      </c>
      <c r="H11" s="9">
        <f t="shared" si="1"/>
        <v>32.308</v>
      </c>
      <c r="I11" s="9">
        <v>65.168</v>
      </c>
      <c r="J11" s="8" t="s">
        <v>14</v>
      </c>
    </row>
    <row r="12" spans="1:10">
      <c r="A12" s="7">
        <v>10</v>
      </c>
      <c r="B12" s="8" t="s">
        <v>377</v>
      </c>
      <c r="C12" s="8" t="s">
        <v>367</v>
      </c>
      <c r="D12" s="8" t="s">
        <v>368</v>
      </c>
      <c r="E12" s="8">
        <v>164.7</v>
      </c>
      <c r="F12" s="8">
        <f t="shared" si="0"/>
        <v>32.94</v>
      </c>
      <c r="G12" s="9">
        <v>79.74</v>
      </c>
      <c r="H12" s="9">
        <f t="shared" si="1"/>
        <v>31.896</v>
      </c>
      <c r="I12" s="9">
        <v>64.836</v>
      </c>
      <c r="J12" s="8" t="s">
        <v>14</v>
      </c>
    </row>
    <row r="13" spans="1:10">
      <c r="A13" s="7">
        <v>11</v>
      </c>
      <c r="B13" s="8" t="s">
        <v>378</v>
      </c>
      <c r="C13" s="8" t="s">
        <v>367</v>
      </c>
      <c r="D13" s="8" t="s">
        <v>368</v>
      </c>
      <c r="E13" s="8">
        <v>165.8</v>
      </c>
      <c r="F13" s="8">
        <f t="shared" si="0"/>
        <v>33.16</v>
      </c>
      <c r="G13" s="9">
        <v>75.76</v>
      </c>
      <c r="H13" s="9">
        <f t="shared" si="1"/>
        <v>30.304</v>
      </c>
      <c r="I13" s="9">
        <v>63.464</v>
      </c>
      <c r="J13" s="8" t="s">
        <v>18</v>
      </c>
    </row>
    <row r="14" spans="1:10">
      <c r="A14" s="7">
        <v>12</v>
      </c>
      <c r="B14" s="8" t="s">
        <v>379</v>
      </c>
      <c r="C14" s="8" t="s">
        <v>367</v>
      </c>
      <c r="D14" s="8" t="s">
        <v>368</v>
      </c>
      <c r="E14" s="8">
        <v>168</v>
      </c>
      <c r="F14" s="8">
        <f t="shared" si="0"/>
        <v>33.6</v>
      </c>
      <c r="G14" s="9">
        <v>73.52</v>
      </c>
      <c r="H14" s="9">
        <f t="shared" si="1"/>
        <v>29.408</v>
      </c>
      <c r="I14" s="9">
        <v>63.008</v>
      </c>
      <c r="J14" s="8" t="s">
        <v>18</v>
      </c>
    </row>
    <row r="15" spans="1:10">
      <c r="A15" s="7">
        <v>13</v>
      </c>
      <c r="B15" s="8" t="s">
        <v>380</v>
      </c>
      <c r="C15" s="8" t="s">
        <v>367</v>
      </c>
      <c r="D15" s="8" t="s">
        <v>368</v>
      </c>
      <c r="E15" s="8">
        <v>161.8</v>
      </c>
      <c r="F15" s="8">
        <f t="shared" si="0"/>
        <v>32.36</v>
      </c>
      <c r="G15" s="9">
        <v>72.84</v>
      </c>
      <c r="H15" s="9">
        <f t="shared" si="1"/>
        <v>29.136</v>
      </c>
      <c r="I15" s="9">
        <v>61.496</v>
      </c>
      <c r="J15" s="8" t="s">
        <v>18</v>
      </c>
    </row>
    <row r="16" spans="1:10">
      <c r="A16" s="7">
        <v>14</v>
      </c>
      <c r="B16" s="8" t="s">
        <v>381</v>
      </c>
      <c r="C16" s="8" t="s">
        <v>367</v>
      </c>
      <c r="D16" s="8" t="s">
        <v>368</v>
      </c>
      <c r="E16" s="8">
        <v>146.3</v>
      </c>
      <c r="F16" s="8">
        <f t="shared" si="0"/>
        <v>29.26</v>
      </c>
      <c r="G16" s="9">
        <v>73.74</v>
      </c>
      <c r="H16" s="9">
        <f t="shared" si="1"/>
        <v>29.496</v>
      </c>
      <c r="I16" s="9">
        <v>58.756</v>
      </c>
      <c r="J16" s="8" t="s">
        <v>18</v>
      </c>
    </row>
    <row r="17" spans="1:10">
      <c r="A17" s="7">
        <v>15</v>
      </c>
      <c r="B17" s="8" t="s">
        <v>382</v>
      </c>
      <c r="C17" s="8" t="s">
        <v>367</v>
      </c>
      <c r="D17" s="8" t="s">
        <v>368</v>
      </c>
      <c r="E17" s="8">
        <v>128.1</v>
      </c>
      <c r="F17" s="8">
        <f t="shared" si="0"/>
        <v>25.62</v>
      </c>
      <c r="G17" s="9">
        <v>73.78</v>
      </c>
      <c r="H17" s="9">
        <f t="shared" si="1"/>
        <v>29.512</v>
      </c>
      <c r="I17" s="9">
        <v>55.132</v>
      </c>
      <c r="J17" s="8" t="s">
        <v>18</v>
      </c>
    </row>
    <row r="18" spans="1:10">
      <c r="A18" s="7">
        <v>16</v>
      </c>
      <c r="B18" s="8" t="s">
        <v>383</v>
      </c>
      <c r="C18" s="8" t="s">
        <v>367</v>
      </c>
      <c r="D18" s="8" t="s">
        <v>368</v>
      </c>
      <c r="E18" s="8">
        <v>169.8</v>
      </c>
      <c r="F18" s="8">
        <f t="shared" si="0"/>
        <v>33.96</v>
      </c>
      <c r="G18" s="9" t="s">
        <v>23</v>
      </c>
      <c r="H18" s="9" t="s">
        <v>23</v>
      </c>
      <c r="I18" s="11">
        <v>33.96</v>
      </c>
      <c r="J18" s="8" t="s">
        <v>18</v>
      </c>
    </row>
    <row r="19" spans="1:10">
      <c r="A19" s="7">
        <v>17</v>
      </c>
      <c r="B19" s="8" t="s">
        <v>384</v>
      </c>
      <c r="C19" s="8" t="s">
        <v>367</v>
      </c>
      <c r="D19" s="8" t="s">
        <v>368</v>
      </c>
      <c r="E19" s="8">
        <v>157.5</v>
      </c>
      <c r="F19" s="8">
        <f t="shared" si="0"/>
        <v>31.5</v>
      </c>
      <c r="G19" s="9" t="s">
        <v>23</v>
      </c>
      <c r="H19" s="9" t="s">
        <v>23</v>
      </c>
      <c r="I19" s="11">
        <v>31.5</v>
      </c>
      <c r="J19" s="8" t="s">
        <v>18</v>
      </c>
    </row>
    <row r="20" spans="1:10">
      <c r="A20" s="7">
        <v>18</v>
      </c>
      <c r="B20" s="8" t="s">
        <v>385</v>
      </c>
      <c r="C20" s="8" t="s">
        <v>367</v>
      </c>
      <c r="D20" s="8" t="s">
        <v>368</v>
      </c>
      <c r="E20" s="8">
        <v>150.5</v>
      </c>
      <c r="F20" s="8">
        <f t="shared" si="0"/>
        <v>30.1</v>
      </c>
      <c r="G20" s="9" t="s">
        <v>23</v>
      </c>
      <c r="H20" s="9" t="s">
        <v>23</v>
      </c>
      <c r="I20" s="11">
        <v>30.1</v>
      </c>
      <c r="J20" s="8" t="s">
        <v>18</v>
      </c>
    </row>
    <row r="21" spans="1:10">
      <c r="A21" s="7">
        <v>19</v>
      </c>
      <c r="B21" s="8" t="s">
        <v>386</v>
      </c>
      <c r="C21" s="8" t="s">
        <v>367</v>
      </c>
      <c r="D21" s="8" t="s">
        <v>368</v>
      </c>
      <c r="E21" s="8">
        <v>143.5</v>
      </c>
      <c r="F21" s="8">
        <f t="shared" si="0"/>
        <v>28.7</v>
      </c>
      <c r="G21" s="9" t="s">
        <v>23</v>
      </c>
      <c r="H21" s="9" t="s">
        <v>23</v>
      </c>
      <c r="I21" s="11">
        <v>28.7</v>
      </c>
      <c r="J21" s="8" t="s">
        <v>18</v>
      </c>
    </row>
    <row r="22" spans="1:10">
      <c r="A22" s="7">
        <v>20</v>
      </c>
      <c r="B22" s="8" t="s">
        <v>387</v>
      </c>
      <c r="C22" s="8" t="s">
        <v>367</v>
      </c>
      <c r="D22" s="8" t="s">
        <v>368</v>
      </c>
      <c r="E22" s="8">
        <v>136.4</v>
      </c>
      <c r="F22" s="8">
        <f t="shared" si="0"/>
        <v>27.28</v>
      </c>
      <c r="G22" s="9" t="s">
        <v>23</v>
      </c>
      <c r="H22" s="9" t="s">
        <v>23</v>
      </c>
      <c r="I22" s="11">
        <v>27.28</v>
      </c>
      <c r="J22" s="8" t="s">
        <v>18</v>
      </c>
    </row>
    <row r="23" spans="1:10">
      <c r="A23" s="7">
        <v>21</v>
      </c>
      <c r="B23" s="8" t="s">
        <v>388</v>
      </c>
      <c r="C23" s="8" t="s">
        <v>367</v>
      </c>
      <c r="D23" s="8" t="s">
        <v>389</v>
      </c>
      <c r="E23" s="8">
        <v>222</v>
      </c>
      <c r="F23" s="8">
        <f t="shared" si="0"/>
        <v>44.4</v>
      </c>
      <c r="G23" s="9">
        <v>81.1</v>
      </c>
      <c r="H23" s="9">
        <f t="shared" ref="H23:H29" si="2">G23*40%</f>
        <v>32.44</v>
      </c>
      <c r="I23" s="9">
        <v>76.84</v>
      </c>
      <c r="J23" s="8" t="s">
        <v>14</v>
      </c>
    </row>
    <row r="24" spans="1:10">
      <c r="A24" s="7">
        <v>22</v>
      </c>
      <c r="B24" s="8" t="s">
        <v>390</v>
      </c>
      <c r="C24" s="8" t="s">
        <v>367</v>
      </c>
      <c r="D24" s="8" t="s">
        <v>389</v>
      </c>
      <c r="E24" s="8">
        <v>192.6</v>
      </c>
      <c r="F24" s="8">
        <f t="shared" si="0"/>
        <v>38.52</v>
      </c>
      <c r="G24" s="9">
        <v>74.95</v>
      </c>
      <c r="H24" s="9">
        <f t="shared" si="2"/>
        <v>29.98</v>
      </c>
      <c r="I24" s="9">
        <v>68.5</v>
      </c>
      <c r="J24" s="8" t="s">
        <v>14</v>
      </c>
    </row>
    <row r="25" spans="1:10">
      <c r="A25" s="7">
        <v>23</v>
      </c>
      <c r="B25" s="8" t="s">
        <v>391</v>
      </c>
      <c r="C25" s="8" t="s">
        <v>367</v>
      </c>
      <c r="D25" s="8" t="s">
        <v>392</v>
      </c>
      <c r="E25" s="8">
        <v>185.1</v>
      </c>
      <c r="F25" s="8">
        <f t="shared" si="0"/>
        <v>37.02</v>
      </c>
      <c r="G25" s="9">
        <v>85.6</v>
      </c>
      <c r="H25" s="9">
        <f t="shared" si="2"/>
        <v>34.24</v>
      </c>
      <c r="I25" s="9">
        <v>71.26</v>
      </c>
      <c r="J25" s="8" t="s">
        <v>14</v>
      </c>
    </row>
    <row r="26" spans="1:10">
      <c r="A26" s="7">
        <v>24</v>
      </c>
      <c r="B26" s="8" t="s">
        <v>393</v>
      </c>
      <c r="C26" s="8" t="s">
        <v>367</v>
      </c>
      <c r="D26" s="8" t="s">
        <v>392</v>
      </c>
      <c r="E26" s="8">
        <v>187.8</v>
      </c>
      <c r="F26" s="8">
        <f t="shared" si="0"/>
        <v>37.56</v>
      </c>
      <c r="G26" s="9">
        <v>81.15</v>
      </c>
      <c r="H26" s="9">
        <f t="shared" si="2"/>
        <v>32.46</v>
      </c>
      <c r="I26" s="9">
        <v>70.02</v>
      </c>
      <c r="J26" s="8" t="s">
        <v>14</v>
      </c>
    </row>
    <row r="27" spans="1:10">
      <c r="A27" s="7">
        <v>25</v>
      </c>
      <c r="B27" s="8" t="s">
        <v>394</v>
      </c>
      <c r="C27" s="8" t="s">
        <v>367</v>
      </c>
      <c r="D27" s="8" t="s">
        <v>392</v>
      </c>
      <c r="E27" s="8">
        <v>175.1</v>
      </c>
      <c r="F27" s="8">
        <f t="shared" si="0"/>
        <v>35.02</v>
      </c>
      <c r="G27" s="9">
        <v>85.24</v>
      </c>
      <c r="H27" s="9">
        <f t="shared" si="2"/>
        <v>34.096</v>
      </c>
      <c r="I27" s="9">
        <v>69.116</v>
      </c>
      <c r="J27" s="8" t="s">
        <v>18</v>
      </c>
    </row>
    <row r="28" spans="1:10">
      <c r="A28" s="7">
        <v>26</v>
      </c>
      <c r="B28" s="8" t="s">
        <v>395</v>
      </c>
      <c r="C28" s="8" t="s">
        <v>367</v>
      </c>
      <c r="D28" s="8" t="s">
        <v>392</v>
      </c>
      <c r="E28" s="8">
        <v>170.1</v>
      </c>
      <c r="F28" s="8">
        <f t="shared" si="0"/>
        <v>34.02</v>
      </c>
      <c r="G28" s="9">
        <v>73.9</v>
      </c>
      <c r="H28" s="9">
        <f t="shared" si="2"/>
        <v>29.56</v>
      </c>
      <c r="I28" s="9">
        <v>63.58</v>
      </c>
      <c r="J28" s="8" t="s">
        <v>18</v>
      </c>
    </row>
    <row r="29" spans="1:10">
      <c r="A29" s="7">
        <v>27</v>
      </c>
      <c r="B29" s="8" t="s">
        <v>396</v>
      </c>
      <c r="C29" s="8" t="s">
        <v>367</v>
      </c>
      <c r="D29" s="8" t="s">
        <v>392</v>
      </c>
      <c r="E29" s="8">
        <v>166.5</v>
      </c>
      <c r="F29" s="8">
        <f t="shared" si="0"/>
        <v>33.3</v>
      </c>
      <c r="G29" s="9">
        <v>75.08</v>
      </c>
      <c r="H29" s="9">
        <f t="shared" si="2"/>
        <v>30.032</v>
      </c>
      <c r="I29" s="9">
        <v>63.332</v>
      </c>
      <c r="J29" s="8" t="s">
        <v>18</v>
      </c>
    </row>
    <row r="30" spans="1:10">
      <c r="A30" s="7">
        <v>28</v>
      </c>
      <c r="B30" s="8" t="s">
        <v>397</v>
      </c>
      <c r="C30" s="8" t="s">
        <v>367</v>
      </c>
      <c r="D30" s="8" t="s">
        <v>392</v>
      </c>
      <c r="E30" s="8">
        <v>168.7</v>
      </c>
      <c r="F30" s="8">
        <f t="shared" si="0"/>
        <v>33.74</v>
      </c>
      <c r="G30" s="9" t="s">
        <v>23</v>
      </c>
      <c r="H30" s="9" t="s">
        <v>23</v>
      </c>
      <c r="I30" s="11">
        <v>33.74</v>
      </c>
      <c r="J30" s="8" t="s">
        <v>18</v>
      </c>
    </row>
    <row r="31" spans="1:10">
      <c r="A31" s="7">
        <v>29</v>
      </c>
      <c r="B31" s="8" t="s">
        <v>398</v>
      </c>
      <c r="C31" s="8" t="s">
        <v>367</v>
      </c>
      <c r="D31" s="8" t="s">
        <v>399</v>
      </c>
      <c r="E31" s="8">
        <v>159.5</v>
      </c>
      <c r="F31" s="8">
        <f t="shared" si="0"/>
        <v>31.9</v>
      </c>
      <c r="G31" s="9">
        <v>75</v>
      </c>
      <c r="H31" s="9">
        <f t="shared" ref="H31:H48" si="3">G31*40%</f>
        <v>30</v>
      </c>
      <c r="I31" s="9">
        <v>61.9</v>
      </c>
      <c r="J31" s="8" t="s">
        <v>14</v>
      </c>
    </row>
    <row r="32" spans="1:10">
      <c r="A32" s="7">
        <v>30</v>
      </c>
      <c r="B32" s="8" t="s">
        <v>400</v>
      </c>
      <c r="C32" s="8" t="s">
        <v>367</v>
      </c>
      <c r="D32" s="8" t="s">
        <v>401</v>
      </c>
      <c r="E32" s="8">
        <v>147.5</v>
      </c>
      <c r="F32" s="8">
        <f t="shared" si="0"/>
        <v>29.5</v>
      </c>
      <c r="G32" s="9">
        <v>68.96</v>
      </c>
      <c r="H32" s="9">
        <f t="shared" si="3"/>
        <v>27.584</v>
      </c>
      <c r="I32" s="9">
        <v>57.084</v>
      </c>
      <c r="J32" s="8" t="s">
        <v>18</v>
      </c>
    </row>
    <row r="33" spans="1:10">
      <c r="A33" s="7">
        <v>31</v>
      </c>
      <c r="B33" s="8" t="s">
        <v>402</v>
      </c>
      <c r="C33" s="8" t="s">
        <v>367</v>
      </c>
      <c r="D33" s="8" t="s">
        <v>403</v>
      </c>
      <c r="E33" s="8">
        <v>186.1</v>
      </c>
      <c r="F33" s="8">
        <f t="shared" si="0"/>
        <v>37.22</v>
      </c>
      <c r="G33" s="9">
        <v>74.8</v>
      </c>
      <c r="H33" s="9">
        <f t="shared" si="3"/>
        <v>29.92</v>
      </c>
      <c r="I33" s="9">
        <v>67.14</v>
      </c>
      <c r="J33" s="8" t="s">
        <v>14</v>
      </c>
    </row>
    <row r="34" spans="1:10">
      <c r="A34" s="7">
        <v>32</v>
      </c>
      <c r="B34" s="8" t="s">
        <v>404</v>
      </c>
      <c r="C34" s="8" t="s">
        <v>367</v>
      </c>
      <c r="D34" s="8" t="s">
        <v>403</v>
      </c>
      <c r="E34" s="8">
        <v>163.8</v>
      </c>
      <c r="F34" s="8">
        <f t="shared" si="0"/>
        <v>32.76</v>
      </c>
      <c r="G34" s="9">
        <v>75.1</v>
      </c>
      <c r="H34" s="9">
        <f t="shared" si="3"/>
        <v>30.04</v>
      </c>
      <c r="I34" s="9">
        <v>62.8</v>
      </c>
      <c r="J34" s="8" t="s">
        <v>14</v>
      </c>
    </row>
    <row r="35" spans="1:10">
      <c r="A35" s="7">
        <v>33</v>
      </c>
      <c r="B35" s="8" t="s">
        <v>405</v>
      </c>
      <c r="C35" s="8" t="s">
        <v>367</v>
      </c>
      <c r="D35" s="8" t="s">
        <v>403</v>
      </c>
      <c r="E35" s="8">
        <v>134.5</v>
      </c>
      <c r="F35" s="8">
        <f t="shared" si="0"/>
        <v>26.9</v>
      </c>
      <c r="G35" s="9">
        <v>71.9</v>
      </c>
      <c r="H35" s="9">
        <f t="shared" si="3"/>
        <v>28.76</v>
      </c>
      <c r="I35" s="9">
        <v>55.66</v>
      </c>
      <c r="J35" s="8" t="s">
        <v>14</v>
      </c>
    </row>
    <row r="36" spans="1:10">
      <c r="A36" s="7">
        <v>34</v>
      </c>
      <c r="B36" s="8" t="s">
        <v>406</v>
      </c>
      <c r="C36" s="8" t="s">
        <v>367</v>
      </c>
      <c r="D36" s="8" t="s">
        <v>407</v>
      </c>
      <c r="E36" s="8">
        <v>182.8</v>
      </c>
      <c r="F36" s="8">
        <f t="shared" si="0"/>
        <v>36.56</v>
      </c>
      <c r="G36" s="9">
        <v>77.1</v>
      </c>
      <c r="H36" s="9">
        <f t="shared" si="3"/>
        <v>30.84</v>
      </c>
      <c r="I36" s="9">
        <v>67.4</v>
      </c>
      <c r="J36" s="8" t="s">
        <v>14</v>
      </c>
    </row>
    <row r="37" spans="1:10">
      <c r="A37" s="7">
        <v>35</v>
      </c>
      <c r="B37" s="8" t="s">
        <v>408</v>
      </c>
      <c r="C37" s="8" t="s">
        <v>367</v>
      </c>
      <c r="D37" s="8" t="s">
        <v>407</v>
      </c>
      <c r="E37" s="8">
        <v>170.4</v>
      </c>
      <c r="F37" s="8">
        <f t="shared" si="0"/>
        <v>34.08</v>
      </c>
      <c r="G37" s="9">
        <v>74.38</v>
      </c>
      <c r="H37" s="9">
        <f t="shared" si="3"/>
        <v>29.752</v>
      </c>
      <c r="I37" s="9">
        <v>63.832</v>
      </c>
      <c r="J37" s="8" t="s">
        <v>18</v>
      </c>
    </row>
    <row r="38" spans="1:10">
      <c r="A38" s="7">
        <v>36</v>
      </c>
      <c r="B38" s="8" t="s">
        <v>409</v>
      </c>
      <c r="C38" s="8" t="s">
        <v>367</v>
      </c>
      <c r="D38" s="8" t="s">
        <v>407</v>
      </c>
      <c r="E38" s="8">
        <v>169.7</v>
      </c>
      <c r="F38" s="8">
        <f t="shared" si="0"/>
        <v>33.94</v>
      </c>
      <c r="G38" s="9">
        <v>74.2</v>
      </c>
      <c r="H38" s="9">
        <f t="shared" si="3"/>
        <v>29.68</v>
      </c>
      <c r="I38" s="9">
        <v>63.62</v>
      </c>
      <c r="J38" s="8" t="s">
        <v>18</v>
      </c>
    </row>
    <row r="39" spans="1:10">
      <c r="A39" s="7">
        <v>37</v>
      </c>
      <c r="B39" s="8" t="s">
        <v>410</v>
      </c>
      <c r="C39" s="8" t="s">
        <v>367</v>
      </c>
      <c r="D39" s="8" t="s">
        <v>411</v>
      </c>
      <c r="E39" s="8">
        <v>186.4</v>
      </c>
      <c r="F39" s="8">
        <f t="shared" si="0"/>
        <v>37.28</v>
      </c>
      <c r="G39" s="9">
        <v>81.58</v>
      </c>
      <c r="H39" s="9">
        <f t="shared" si="3"/>
        <v>32.632</v>
      </c>
      <c r="I39" s="9">
        <v>69.912</v>
      </c>
      <c r="J39" s="8" t="s">
        <v>14</v>
      </c>
    </row>
    <row r="40" spans="1:10">
      <c r="A40" s="7">
        <v>38</v>
      </c>
      <c r="B40" s="8" t="s">
        <v>412</v>
      </c>
      <c r="C40" s="8" t="s">
        <v>367</v>
      </c>
      <c r="D40" s="8" t="s">
        <v>411</v>
      </c>
      <c r="E40" s="8">
        <v>177.8</v>
      </c>
      <c r="F40" s="8">
        <f t="shared" si="0"/>
        <v>35.56</v>
      </c>
      <c r="G40" s="9">
        <v>81.66</v>
      </c>
      <c r="H40" s="9">
        <f t="shared" si="3"/>
        <v>32.664</v>
      </c>
      <c r="I40" s="9">
        <v>68.224</v>
      </c>
      <c r="J40" s="8" t="s">
        <v>14</v>
      </c>
    </row>
    <row r="41" spans="1:10">
      <c r="A41" s="7">
        <v>39</v>
      </c>
      <c r="B41" s="8" t="s">
        <v>413</v>
      </c>
      <c r="C41" s="8" t="s">
        <v>367</v>
      </c>
      <c r="D41" s="8" t="s">
        <v>411</v>
      </c>
      <c r="E41" s="8">
        <v>154.9</v>
      </c>
      <c r="F41" s="8">
        <f t="shared" si="0"/>
        <v>30.98</v>
      </c>
      <c r="G41" s="9">
        <v>79.86</v>
      </c>
      <c r="H41" s="9">
        <f t="shared" si="3"/>
        <v>31.944</v>
      </c>
      <c r="I41" s="9">
        <v>62.924</v>
      </c>
      <c r="J41" s="8" t="s">
        <v>18</v>
      </c>
    </row>
    <row r="42" spans="1:10">
      <c r="A42" s="7">
        <v>40</v>
      </c>
      <c r="B42" s="8" t="s">
        <v>414</v>
      </c>
      <c r="C42" s="8" t="s">
        <v>367</v>
      </c>
      <c r="D42" s="8" t="s">
        <v>411</v>
      </c>
      <c r="E42" s="8">
        <v>148.1</v>
      </c>
      <c r="F42" s="8">
        <f t="shared" si="0"/>
        <v>29.62</v>
      </c>
      <c r="G42" s="9">
        <v>78.12</v>
      </c>
      <c r="H42" s="9">
        <f t="shared" si="3"/>
        <v>31.248</v>
      </c>
      <c r="I42" s="9">
        <v>60.868</v>
      </c>
      <c r="J42" s="8" t="s">
        <v>18</v>
      </c>
    </row>
    <row r="43" spans="1:10">
      <c r="A43" s="7">
        <v>41</v>
      </c>
      <c r="B43" s="8" t="s">
        <v>415</v>
      </c>
      <c r="C43" s="8" t="s">
        <v>367</v>
      </c>
      <c r="D43" s="8" t="s">
        <v>411</v>
      </c>
      <c r="E43" s="8">
        <v>146.7</v>
      </c>
      <c r="F43" s="8">
        <f t="shared" si="0"/>
        <v>29.34</v>
      </c>
      <c r="G43" s="9">
        <v>74.24</v>
      </c>
      <c r="H43" s="9">
        <f t="shared" si="3"/>
        <v>29.696</v>
      </c>
      <c r="I43" s="9">
        <v>59.036</v>
      </c>
      <c r="J43" s="8" t="s">
        <v>18</v>
      </c>
    </row>
    <row r="44" spans="1:10">
      <c r="A44" s="7">
        <v>42</v>
      </c>
      <c r="B44" s="8" t="s">
        <v>416</v>
      </c>
      <c r="C44" s="8" t="s">
        <v>367</v>
      </c>
      <c r="D44" s="8" t="s">
        <v>417</v>
      </c>
      <c r="E44" s="8">
        <v>179.6</v>
      </c>
      <c r="F44" s="8">
        <f t="shared" si="0"/>
        <v>35.92</v>
      </c>
      <c r="G44" s="9">
        <v>83.34</v>
      </c>
      <c r="H44" s="9">
        <f t="shared" si="3"/>
        <v>33.336</v>
      </c>
      <c r="I44" s="9">
        <v>69.256</v>
      </c>
      <c r="J44" s="8" t="s">
        <v>14</v>
      </c>
    </row>
    <row r="45" spans="1:10">
      <c r="A45" s="7">
        <v>43</v>
      </c>
      <c r="B45" s="8" t="s">
        <v>418</v>
      </c>
      <c r="C45" s="8" t="s">
        <v>367</v>
      </c>
      <c r="D45" s="8" t="s">
        <v>417</v>
      </c>
      <c r="E45" s="8">
        <v>167.7</v>
      </c>
      <c r="F45" s="8">
        <f t="shared" si="0"/>
        <v>33.54</v>
      </c>
      <c r="G45" s="9">
        <v>81.7</v>
      </c>
      <c r="H45" s="9">
        <f t="shared" si="3"/>
        <v>32.68</v>
      </c>
      <c r="I45" s="9">
        <v>66.22</v>
      </c>
      <c r="J45" s="8" t="s">
        <v>18</v>
      </c>
    </row>
    <row r="46" spans="1:10">
      <c r="A46" s="7">
        <v>44</v>
      </c>
      <c r="B46" s="8" t="s">
        <v>419</v>
      </c>
      <c r="C46" s="8" t="s">
        <v>367</v>
      </c>
      <c r="D46" s="8" t="s">
        <v>417</v>
      </c>
      <c r="E46" s="8">
        <v>154.5</v>
      </c>
      <c r="F46" s="8">
        <f t="shared" si="0"/>
        <v>30.9</v>
      </c>
      <c r="G46" s="9">
        <v>82.59</v>
      </c>
      <c r="H46" s="9">
        <f t="shared" si="3"/>
        <v>33.036</v>
      </c>
      <c r="I46" s="9">
        <v>63.936</v>
      </c>
      <c r="J46" s="8" t="s">
        <v>18</v>
      </c>
    </row>
    <row r="47" spans="1:10">
      <c r="A47" s="7">
        <v>45</v>
      </c>
      <c r="B47" s="8" t="s">
        <v>420</v>
      </c>
      <c r="C47" s="8" t="s">
        <v>367</v>
      </c>
      <c r="D47" s="8" t="s">
        <v>421</v>
      </c>
      <c r="E47" s="8">
        <v>161</v>
      </c>
      <c r="F47" s="8">
        <f t="shared" si="0"/>
        <v>32.2</v>
      </c>
      <c r="G47" s="9">
        <v>76.8</v>
      </c>
      <c r="H47" s="9">
        <f t="shared" si="3"/>
        <v>30.72</v>
      </c>
      <c r="I47" s="9">
        <v>62.92</v>
      </c>
      <c r="J47" s="8" t="s">
        <v>14</v>
      </c>
    </row>
    <row r="48" spans="1:10">
      <c r="A48" s="7">
        <v>46</v>
      </c>
      <c r="B48" s="8" t="s">
        <v>422</v>
      </c>
      <c r="C48" s="8" t="s">
        <v>367</v>
      </c>
      <c r="D48" s="8" t="s">
        <v>423</v>
      </c>
      <c r="E48" s="8">
        <v>104.4</v>
      </c>
      <c r="F48" s="8">
        <f t="shared" si="0"/>
        <v>20.88</v>
      </c>
      <c r="G48" s="9">
        <v>77.96</v>
      </c>
      <c r="H48" s="9">
        <f t="shared" si="3"/>
        <v>31.184</v>
      </c>
      <c r="I48" s="9">
        <v>52.064</v>
      </c>
      <c r="J48" s="8" t="s">
        <v>14</v>
      </c>
    </row>
    <row r="49" spans="1:10">
      <c r="A49" s="7">
        <v>47</v>
      </c>
      <c r="B49" s="8" t="s">
        <v>424</v>
      </c>
      <c r="C49" s="8" t="s">
        <v>367</v>
      </c>
      <c r="D49" s="8" t="s">
        <v>423</v>
      </c>
      <c r="E49" s="8">
        <v>141.5</v>
      </c>
      <c r="F49" s="8">
        <f t="shared" si="0"/>
        <v>28.3</v>
      </c>
      <c r="G49" s="9" t="s">
        <v>23</v>
      </c>
      <c r="H49" s="9" t="s">
        <v>23</v>
      </c>
      <c r="I49" s="11">
        <v>28.3</v>
      </c>
      <c r="J49" s="8" t="s">
        <v>18</v>
      </c>
    </row>
    <row r="50" spans="1:10">
      <c r="A50" s="7">
        <v>48</v>
      </c>
      <c r="B50" s="8" t="s">
        <v>425</v>
      </c>
      <c r="C50" s="8" t="s">
        <v>367</v>
      </c>
      <c r="D50" s="8" t="s">
        <v>426</v>
      </c>
      <c r="E50" s="8">
        <v>190.2</v>
      </c>
      <c r="F50" s="8">
        <f t="shared" si="0"/>
        <v>38.04</v>
      </c>
      <c r="G50" s="9">
        <v>79.1</v>
      </c>
      <c r="H50" s="9">
        <f t="shared" ref="H50:H54" si="4">G50*40%</f>
        <v>31.64</v>
      </c>
      <c r="I50" s="9">
        <v>69.68</v>
      </c>
      <c r="J50" s="8" t="s">
        <v>14</v>
      </c>
    </row>
    <row r="51" spans="1:10">
      <c r="A51" s="7">
        <v>49</v>
      </c>
      <c r="B51" s="8" t="s">
        <v>427</v>
      </c>
      <c r="C51" s="8" t="s">
        <v>367</v>
      </c>
      <c r="D51" s="8" t="s">
        <v>426</v>
      </c>
      <c r="E51" s="8">
        <v>175.5</v>
      </c>
      <c r="F51" s="8">
        <f t="shared" si="0"/>
        <v>35.1</v>
      </c>
      <c r="G51" s="9">
        <v>84.58</v>
      </c>
      <c r="H51" s="9">
        <f t="shared" si="4"/>
        <v>33.832</v>
      </c>
      <c r="I51" s="9">
        <v>68.932</v>
      </c>
      <c r="J51" s="8" t="s">
        <v>14</v>
      </c>
    </row>
    <row r="52" spans="1:10">
      <c r="A52" s="7">
        <v>50</v>
      </c>
      <c r="B52" s="8" t="s">
        <v>428</v>
      </c>
      <c r="C52" s="8" t="s">
        <v>367</v>
      </c>
      <c r="D52" s="8" t="s">
        <v>426</v>
      </c>
      <c r="E52" s="8">
        <v>173.9</v>
      </c>
      <c r="F52" s="8">
        <f t="shared" si="0"/>
        <v>34.78</v>
      </c>
      <c r="G52" s="9">
        <v>74.52</v>
      </c>
      <c r="H52" s="9">
        <f t="shared" si="4"/>
        <v>29.808</v>
      </c>
      <c r="I52" s="9">
        <v>64.588</v>
      </c>
      <c r="J52" s="8" t="s">
        <v>18</v>
      </c>
    </row>
    <row r="53" spans="1:10">
      <c r="A53" s="7">
        <v>51</v>
      </c>
      <c r="B53" s="8" t="s">
        <v>429</v>
      </c>
      <c r="C53" s="8" t="s">
        <v>367</v>
      </c>
      <c r="D53" s="8" t="s">
        <v>426</v>
      </c>
      <c r="E53" s="8">
        <v>163.3</v>
      </c>
      <c r="F53" s="8">
        <f t="shared" si="0"/>
        <v>32.66</v>
      </c>
      <c r="G53" s="9">
        <v>77.9</v>
      </c>
      <c r="H53" s="9">
        <f t="shared" si="4"/>
        <v>31.16</v>
      </c>
      <c r="I53" s="9">
        <v>63.82</v>
      </c>
      <c r="J53" s="8" t="s">
        <v>18</v>
      </c>
    </row>
    <row r="54" spans="1:10">
      <c r="A54" s="7">
        <v>52</v>
      </c>
      <c r="B54" s="8" t="s">
        <v>430</v>
      </c>
      <c r="C54" s="8" t="s">
        <v>367</v>
      </c>
      <c r="D54" s="8" t="s">
        <v>426</v>
      </c>
      <c r="E54" s="8">
        <v>164.2</v>
      </c>
      <c r="F54" s="8">
        <f t="shared" si="0"/>
        <v>32.84</v>
      </c>
      <c r="G54" s="9">
        <v>75.22</v>
      </c>
      <c r="H54" s="9">
        <f t="shared" si="4"/>
        <v>30.088</v>
      </c>
      <c r="I54" s="9">
        <v>62.928</v>
      </c>
      <c r="J54" s="8" t="s">
        <v>18</v>
      </c>
    </row>
    <row r="55" spans="1:10">
      <c r="A55" s="7">
        <v>53</v>
      </c>
      <c r="B55" s="8" t="s">
        <v>431</v>
      </c>
      <c r="C55" s="8" t="s">
        <v>367</v>
      </c>
      <c r="D55" s="8" t="s">
        <v>426</v>
      </c>
      <c r="E55" s="8">
        <v>171.3</v>
      </c>
      <c r="F55" s="8">
        <f t="shared" si="0"/>
        <v>34.26</v>
      </c>
      <c r="G55" s="9" t="s">
        <v>23</v>
      </c>
      <c r="H55" s="9" t="s">
        <v>23</v>
      </c>
      <c r="I55" s="11">
        <v>34.26</v>
      </c>
      <c r="J55" s="8" t="s">
        <v>18</v>
      </c>
    </row>
    <row r="56" spans="1:10">
      <c r="A56" s="7">
        <v>54</v>
      </c>
      <c r="B56" s="8" t="s">
        <v>432</v>
      </c>
      <c r="C56" s="8" t="s">
        <v>367</v>
      </c>
      <c r="D56" s="8" t="s">
        <v>433</v>
      </c>
      <c r="E56" s="8">
        <v>167.8</v>
      </c>
      <c r="F56" s="8">
        <f t="shared" si="0"/>
        <v>33.56</v>
      </c>
      <c r="G56" s="9">
        <v>81.72</v>
      </c>
      <c r="H56" s="9">
        <f t="shared" ref="H56:H62" si="5">G56*40%</f>
        <v>32.688</v>
      </c>
      <c r="I56" s="9">
        <v>66.248</v>
      </c>
      <c r="J56" s="8" t="s">
        <v>14</v>
      </c>
    </row>
    <row r="57" spans="1:10">
      <c r="A57" s="7">
        <v>55</v>
      </c>
      <c r="B57" s="8" t="s">
        <v>434</v>
      </c>
      <c r="C57" s="8" t="s">
        <v>367</v>
      </c>
      <c r="D57" s="8" t="s">
        <v>433</v>
      </c>
      <c r="E57" s="8">
        <v>163.6</v>
      </c>
      <c r="F57" s="8">
        <f t="shared" si="0"/>
        <v>32.72</v>
      </c>
      <c r="G57" s="9">
        <v>75.9</v>
      </c>
      <c r="H57" s="9">
        <f t="shared" si="5"/>
        <v>30.36</v>
      </c>
      <c r="I57" s="9">
        <v>63.08</v>
      </c>
      <c r="J57" s="8" t="s">
        <v>18</v>
      </c>
    </row>
    <row r="58" spans="1:10">
      <c r="A58" s="7">
        <v>56</v>
      </c>
      <c r="B58" s="8" t="s">
        <v>435</v>
      </c>
      <c r="C58" s="8" t="s">
        <v>367</v>
      </c>
      <c r="D58" s="8" t="s">
        <v>433</v>
      </c>
      <c r="E58" s="8">
        <v>150.4</v>
      </c>
      <c r="F58" s="8">
        <f t="shared" si="0"/>
        <v>30.08</v>
      </c>
      <c r="G58" s="9">
        <v>72.42</v>
      </c>
      <c r="H58" s="9">
        <f t="shared" si="5"/>
        <v>28.968</v>
      </c>
      <c r="I58" s="9">
        <v>59.048</v>
      </c>
      <c r="J58" s="8" t="s">
        <v>18</v>
      </c>
    </row>
    <row r="59" spans="1:10">
      <c r="A59" s="7">
        <v>57</v>
      </c>
      <c r="B59" s="8" t="s">
        <v>436</v>
      </c>
      <c r="C59" s="8" t="s">
        <v>367</v>
      </c>
      <c r="D59" s="8" t="s">
        <v>437</v>
      </c>
      <c r="E59" s="8">
        <v>191.8</v>
      </c>
      <c r="F59" s="8">
        <f t="shared" si="0"/>
        <v>38.36</v>
      </c>
      <c r="G59" s="9">
        <v>83.26</v>
      </c>
      <c r="H59" s="9">
        <f t="shared" si="5"/>
        <v>33.304</v>
      </c>
      <c r="I59" s="9">
        <v>71.664</v>
      </c>
      <c r="J59" s="8" t="s">
        <v>14</v>
      </c>
    </row>
    <row r="60" spans="1:10">
      <c r="A60" s="7">
        <v>58</v>
      </c>
      <c r="B60" s="8" t="s">
        <v>438</v>
      </c>
      <c r="C60" s="8" t="s">
        <v>367</v>
      </c>
      <c r="D60" s="8" t="s">
        <v>437</v>
      </c>
      <c r="E60" s="8">
        <v>184.1</v>
      </c>
      <c r="F60" s="8">
        <f t="shared" si="0"/>
        <v>36.82</v>
      </c>
      <c r="G60" s="9">
        <v>81.24</v>
      </c>
      <c r="H60" s="9">
        <f t="shared" si="5"/>
        <v>32.496</v>
      </c>
      <c r="I60" s="9">
        <v>69.316</v>
      </c>
      <c r="J60" s="8" t="s">
        <v>14</v>
      </c>
    </row>
    <row r="61" spans="1:10">
      <c r="A61" s="7">
        <v>59</v>
      </c>
      <c r="B61" s="8" t="s">
        <v>439</v>
      </c>
      <c r="C61" s="8" t="s">
        <v>367</v>
      </c>
      <c r="D61" s="8" t="s">
        <v>437</v>
      </c>
      <c r="E61" s="8">
        <v>186.8</v>
      </c>
      <c r="F61" s="8">
        <f t="shared" si="0"/>
        <v>37.36</v>
      </c>
      <c r="G61" s="9">
        <v>78.46</v>
      </c>
      <c r="H61" s="9">
        <f t="shared" si="5"/>
        <v>31.384</v>
      </c>
      <c r="I61" s="9">
        <v>68.744</v>
      </c>
      <c r="J61" s="8" t="s">
        <v>18</v>
      </c>
    </row>
    <row r="62" spans="1:10">
      <c r="A62" s="7">
        <v>60</v>
      </c>
      <c r="B62" s="8" t="s">
        <v>440</v>
      </c>
      <c r="C62" s="8" t="s">
        <v>367</v>
      </c>
      <c r="D62" s="8" t="s">
        <v>437</v>
      </c>
      <c r="E62" s="8">
        <v>175.8</v>
      </c>
      <c r="F62" s="8">
        <f t="shared" si="0"/>
        <v>35.16</v>
      </c>
      <c r="G62" s="9">
        <v>76.14</v>
      </c>
      <c r="H62" s="9">
        <f t="shared" si="5"/>
        <v>30.456</v>
      </c>
      <c r="I62" s="9">
        <v>65.616</v>
      </c>
      <c r="J62" s="8" t="s">
        <v>18</v>
      </c>
    </row>
    <row r="63" spans="1:10">
      <c r="A63" s="7">
        <v>61</v>
      </c>
      <c r="B63" s="8" t="s">
        <v>441</v>
      </c>
      <c r="C63" s="8" t="s">
        <v>367</v>
      </c>
      <c r="D63" s="8" t="s">
        <v>437</v>
      </c>
      <c r="E63" s="8">
        <v>175.2</v>
      </c>
      <c r="F63" s="8">
        <f t="shared" si="0"/>
        <v>35.04</v>
      </c>
      <c r="G63" s="9" t="s">
        <v>23</v>
      </c>
      <c r="H63" s="9" t="s">
        <v>23</v>
      </c>
      <c r="I63" s="11">
        <v>35.04</v>
      </c>
      <c r="J63" s="8" t="s">
        <v>18</v>
      </c>
    </row>
    <row r="64" spans="1:10">
      <c r="A64" s="7">
        <v>62</v>
      </c>
      <c r="B64" s="8" t="s">
        <v>442</v>
      </c>
      <c r="C64" s="8" t="s">
        <v>367</v>
      </c>
      <c r="D64" s="8" t="s">
        <v>437</v>
      </c>
      <c r="E64" s="8">
        <v>175.1</v>
      </c>
      <c r="F64" s="8">
        <f t="shared" si="0"/>
        <v>35.02</v>
      </c>
      <c r="G64" s="9" t="s">
        <v>23</v>
      </c>
      <c r="H64" s="9" t="s">
        <v>23</v>
      </c>
      <c r="I64" s="11">
        <v>35.02</v>
      </c>
      <c r="J64" s="8" t="s">
        <v>18</v>
      </c>
    </row>
    <row r="65" spans="1:10">
      <c r="A65" s="7">
        <v>63</v>
      </c>
      <c r="B65" s="8" t="s">
        <v>443</v>
      </c>
      <c r="C65" s="8" t="s">
        <v>367</v>
      </c>
      <c r="D65" s="8" t="s">
        <v>444</v>
      </c>
      <c r="E65" s="8">
        <v>187.4</v>
      </c>
      <c r="F65" s="8">
        <f t="shared" si="0"/>
        <v>37.48</v>
      </c>
      <c r="G65" s="9">
        <v>80.6</v>
      </c>
      <c r="H65" s="9">
        <f t="shared" ref="H65:H69" si="6">G65*40%</f>
        <v>32.24</v>
      </c>
      <c r="I65" s="9">
        <v>69.72</v>
      </c>
      <c r="J65" s="8" t="s">
        <v>14</v>
      </c>
    </row>
    <row r="66" spans="1:10">
      <c r="A66" s="7">
        <v>64</v>
      </c>
      <c r="B66" s="8" t="s">
        <v>445</v>
      </c>
      <c r="C66" s="8" t="s">
        <v>367</v>
      </c>
      <c r="D66" s="8" t="s">
        <v>444</v>
      </c>
      <c r="E66" s="8">
        <v>174.7</v>
      </c>
      <c r="F66" s="8">
        <f t="shared" si="0"/>
        <v>34.94</v>
      </c>
      <c r="G66" s="9">
        <v>80.68</v>
      </c>
      <c r="H66" s="9">
        <f t="shared" si="6"/>
        <v>32.272</v>
      </c>
      <c r="I66" s="9">
        <v>67.212</v>
      </c>
      <c r="J66" s="8" t="s">
        <v>14</v>
      </c>
    </row>
    <row r="67" spans="1:10">
      <c r="A67" s="7">
        <v>65</v>
      </c>
      <c r="B67" s="8" t="s">
        <v>446</v>
      </c>
      <c r="C67" s="8" t="s">
        <v>367</v>
      </c>
      <c r="D67" s="8" t="s">
        <v>444</v>
      </c>
      <c r="E67" s="8">
        <v>176.2</v>
      </c>
      <c r="F67" s="8">
        <f t="shared" ref="F67:F130" si="7">E67/3*60%</f>
        <v>35.24</v>
      </c>
      <c r="G67" s="9">
        <v>79.33</v>
      </c>
      <c r="H67" s="9">
        <f t="shared" si="6"/>
        <v>31.732</v>
      </c>
      <c r="I67" s="9">
        <v>66.972</v>
      </c>
      <c r="J67" s="8" t="s">
        <v>18</v>
      </c>
    </row>
    <row r="68" spans="1:10">
      <c r="A68" s="7">
        <v>66</v>
      </c>
      <c r="B68" s="8" t="s">
        <v>447</v>
      </c>
      <c r="C68" s="8" t="s">
        <v>367</v>
      </c>
      <c r="D68" s="8" t="s">
        <v>444</v>
      </c>
      <c r="E68" s="8">
        <v>178.7</v>
      </c>
      <c r="F68" s="8">
        <f t="shared" si="7"/>
        <v>35.74</v>
      </c>
      <c r="G68" s="9">
        <v>71.56</v>
      </c>
      <c r="H68" s="9">
        <f t="shared" si="6"/>
        <v>28.624</v>
      </c>
      <c r="I68" s="9">
        <v>64.364</v>
      </c>
      <c r="J68" s="8" t="s">
        <v>18</v>
      </c>
    </row>
    <row r="69" spans="1:10">
      <c r="A69" s="7">
        <v>67</v>
      </c>
      <c r="B69" s="8" t="s">
        <v>448</v>
      </c>
      <c r="C69" s="8" t="s">
        <v>367</v>
      </c>
      <c r="D69" s="8" t="s">
        <v>444</v>
      </c>
      <c r="E69" s="8">
        <v>167</v>
      </c>
      <c r="F69" s="8">
        <f t="shared" si="7"/>
        <v>33.4</v>
      </c>
      <c r="G69" s="9">
        <v>74.4</v>
      </c>
      <c r="H69" s="9">
        <f t="shared" si="6"/>
        <v>29.76</v>
      </c>
      <c r="I69" s="9">
        <v>63.16</v>
      </c>
      <c r="J69" s="8" t="s">
        <v>18</v>
      </c>
    </row>
    <row r="70" spans="1:10">
      <c r="A70" s="7">
        <v>68</v>
      </c>
      <c r="B70" s="8" t="s">
        <v>449</v>
      </c>
      <c r="C70" s="8" t="s">
        <v>367</v>
      </c>
      <c r="D70" s="8" t="s">
        <v>444</v>
      </c>
      <c r="E70" s="8">
        <v>171.8</v>
      </c>
      <c r="F70" s="8">
        <f t="shared" si="7"/>
        <v>34.36</v>
      </c>
      <c r="G70" s="9" t="s">
        <v>23</v>
      </c>
      <c r="H70" s="9" t="s">
        <v>23</v>
      </c>
      <c r="I70" s="11">
        <v>34.36</v>
      </c>
      <c r="J70" s="8" t="s">
        <v>18</v>
      </c>
    </row>
    <row r="71" spans="1:10">
      <c r="A71" s="7">
        <v>69</v>
      </c>
      <c r="B71" s="8" t="s">
        <v>450</v>
      </c>
      <c r="C71" s="8" t="s">
        <v>367</v>
      </c>
      <c r="D71" s="8" t="s">
        <v>451</v>
      </c>
      <c r="E71" s="8">
        <v>166.8</v>
      </c>
      <c r="F71" s="8">
        <f t="shared" si="7"/>
        <v>33.36</v>
      </c>
      <c r="G71" s="9">
        <v>83.4</v>
      </c>
      <c r="H71" s="9">
        <f t="shared" ref="H71:H107" si="8">G71*40%</f>
        <v>33.36</v>
      </c>
      <c r="I71" s="9">
        <v>66.72</v>
      </c>
      <c r="J71" s="8" t="s">
        <v>14</v>
      </c>
    </row>
    <row r="72" spans="1:10">
      <c r="A72" s="7">
        <v>70</v>
      </c>
      <c r="B72" s="8" t="s">
        <v>452</v>
      </c>
      <c r="C72" s="8" t="s">
        <v>367</v>
      </c>
      <c r="D72" s="8" t="s">
        <v>451</v>
      </c>
      <c r="E72" s="8">
        <v>172.1</v>
      </c>
      <c r="F72" s="8">
        <f t="shared" si="7"/>
        <v>34.42</v>
      </c>
      <c r="G72" s="9">
        <v>80.6</v>
      </c>
      <c r="H72" s="9">
        <f t="shared" si="8"/>
        <v>32.24</v>
      </c>
      <c r="I72" s="9">
        <v>66.66</v>
      </c>
      <c r="J72" s="8" t="s">
        <v>14</v>
      </c>
    </row>
    <row r="73" spans="1:10">
      <c r="A73" s="7">
        <v>71</v>
      </c>
      <c r="B73" s="8" t="s">
        <v>453</v>
      </c>
      <c r="C73" s="8" t="s">
        <v>367</v>
      </c>
      <c r="D73" s="8" t="s">
        <v>451</v>
      </c>
      <c r="E73" s="8">
        <v>159.9</v>
      </c>
      <c r="F73" s="8">
        <f t="shared" si="7"/>
        <v>31.98</v>
      </c>
      <c r="G73" s="9">
        <v>82.3</v>
      </c>
      <c r="H73" s="9">
        <f t="shared" si="8"/>
        <v>32.92</v>
      </c>
      <c r="I73" s="9">
        <v>64.9</v>
      </c>
      <c r="J73" s="8" t="s">
        <v>18</v>
      </c>
    </row>
    <row r="74" spans="1:10">
      <c r="A74" s="7">
        <v>72</v>
      </c>
      <c r="B74" s="8" t="s">
        <v>454</v>
      </c>
      <c r="C74" s="8" t="s">
        <v>367</v>
      </c>
      <c r="D74" s="8" t="s">
        <v>451</v>
      </c>
      <c r="E74" s="8">
        <v>164</v>
      </c>
      <c r="F74" s="8">
        <f t="shared" si="7"/>
        <v>32.8</v>
      </c>
      <c r="G74" s="9">
        <v>79.8</v>
      </c>
      <c r="H74" s="9">
        <f t="shared" si="8"/>
        <v>31.92</v>
      </c>
      <c r="I74" s="9">
        <v>64.72</v>
      </c>
      <c r="J74" s="8" t="s">
        <v>18</v>
      </c>
    </row>
    <row r="75" spans="1:10">
      <c r="A75" s="7">
        <v>73</v>
      </c>
      <c r="B75" s="8" t="s">
        <v>455</v>
      </c>
      <c r="C75" s="8" t="s">
        <v>367</v>
      </c>
      <c r="D75" s="8" t="s">
        <v>451</v>
      </c>
      <c r="E75" s="8">
        <v>158.5</v>
      </c>
      <c r="F75" s="8">
        <f t="shared" si="7"/>
        <v>31.7</v>
      </c>
      <c r="G75" s="9">
        <v>79.1</v>
      </c>
      <c r="H75" s="9">
        <f t="shared" si="8"/>
        <v>31.64</v>
      </c>
      <c r="I75" s="9">
        <v>63.34</v>
      </c>
      <c r="J75" s="8" t="s">
        <v>18</v>
      </c>
    </row>
    <row r="76" spans="1:10">
      <c r="A76" s="7">
        <v>74</v>
      </c>
      <c r="B76" s="8" t="s">
        <v>456</v>
      </c>
      <c r="C76" s="8" t="s">
        <v>367</v>
      </c>
      <c r="D76" s="8" t="s">
        <v>451</v>
      </c>
      <c r="E76" s="8">
        <v>159.2</v>
      </c>
      <c r="F76" s="8">
        <f t="shared" si="7"/>
        <v>31.84</v>
      </c>
      <c r="G76" s="9">
        <v>77.86</v>
      </c>
      <c r="H76" s="9">
        <f t="shared" si="8"/>
        <v>31.144</v>
      </c>
      <c r="I76" s="9">
        <v>62.984</v>
      </c>
      <c r="J76" s="8" t="s">
        <v>18</v>
      </c>
    </row>
    <row r="77" spans="1:10">
      <c r="A77" s="7">
        <v>75</v>
      </c>
      <c r="B77" s="8" t="s">
        <v>457</v>
      </c>
      <c r="C77" s="8" t="s">
        <v>367</v>
      </c>
      <c r="D77" s="8" t="s">
        <v>458</v>
      </c>
      <c r="E77" s="8">
        <v>176.2</v>
      </c>
      <c r="F77" s="8">
        <f t="shared" si="7"/>
        <v>35.24</v>
      </c>
      <c r="G77" s="9">
        <v>80.34</v>
      </c>
      <c r="H77" s="9">
        <f t="shared" si="8"/>
        <v>32.136</v>
      </c>
      <c r="I77" s="9">
        <v>67.376</v>
      </c>
      <c r="J77" s="8" t="s">
        <v>14</v>
      </c>
    </row>
    <row r="78" spans="1:10">
      <c r="A78" s="7">
        <v>76</v>
      </c>
      <c r="B78" s="8" t="s">
        <v>459</v>
      </c>
      <c r="C78" s="8" t="s">
        <v>367</v>
      </c>
      <c r="D78" s="8" t="s">
        <v>458</v>
      </c>
      <c r="E78" s="8">
        <v>161</v>
      </c>
      <c r="F78" s="8">
        <f t="shared" si="7"/>
        <v>32.2</v>
      </c>
      <c r="G78" s="9">
        <v>85.74</v>
      </c>
      <c r="H78" s="9">
        <f t="shared" si="8"/>
        <v>34.296</v>
      </c>
      <c r="I78" s="9">
        <v>66.496</v>
      </c>
      <c r="J78" s="8" t="s">
        <v>18</v>
      </c>
    </row>
    <row r="79" spans="1:10">
      <c r="A79" s="7">
        <v>77</v>
      </c>
      <c r="B79" s="8" t="s">
        <v>460</v>
      </c>
      <c r="C79" s="8" t="s">
        <v>367</v>
      </c>
      <c r="D79" s="8" t="s">
        <v>458</v>
      </c>
      <c r="E79" s="8">
        <v>155.4</v>
      </c>
      <c r="F79" s="8">
        <f t="shared" si="7"/>
        <v>31.08</v>
      </c>
      <c r="G79" s="9">
        <v>69.76</v>
      </c>
      <c r="H79" s="9">
        <f t="shared" si="8"/>
        <v>27.904</v>
      </c>
      <c r="I79" s="9">
        <v>58.984</v>
      </c>
      <c r="J79" s="8" t="s">
        <v>18</v>
      </c>
    </row>
    <row r="80" spans="1:10">
      <c r="A80" s="7">
        <v>78</v>
      </c>
      <c r="B80" s="8" t="s">
        <v>461</v>
      </c>
      <c r="C80" s="8" t="s">
        <v>367</v>
      </c>
      <c r="D80" s="8" t="s">
        <v>462</v>
      </c>
      <c r="E80" s="8">
        <v>179.4</v>
      </c>
      <c r="F80" s="8">
        <f t="shared" si="7"/>
        <v>35.88</v>
      </c>
      <c r="G80" s="9">
        <v>87.82</v>
      </c>
      <c r="H80" s="9">
        <f t="shared" si="8"/>
        <v>35.128</v>
      </c>
      <c r="I80" s="9">
        <v>71.008</v>
      </c>
      <c r="J80" s="8" t="s">
        <v>14</v>
      </c>
    </row>
    <row r="81" spans="1:10">
      <c r="A81" s="7">
        <v>79</v>
      </c>
      <c r="B81" s="8" t="s">
        <v>463</v>
      </c>
      <c r="C81" s="8" t="s">
        <v>367</v>
      </c>
      <c r="D81" s="8" t="s">
        <v>462</v>
      </c>
      <c r="E81" s="8">
        <v>172.9</v>
      </c>
      <c r="F81" s="8">
        <f t="shared" si="7"/>
        <v>34.58</v>
      </c>
      <c r="G81" s="9">
        <v>86.2</v>
      </c>
      <c r="H81" s="9">
        <f t="shared" si="8"/>
        <v>34.48</v>
      </c>
      <c r="I81" s="9">
        <v>69.06</v>
      </c>
      <c r="J81" s="8" t="s">
        <v>14</v>
      </c>
    </row>
    <row r="82" spans="1:10">
      <c r="A82" s="7">
        <v>80</v>
      </c>
      <c r="B82" s="8" t="s">
        <v>464</v>
      </c>
      <c r="C82" s="8" t="s">
        <v>367</v>
      </c>
      <c r="D82" s="8" t="s">
        <v>462</v>
      </c>
      <c r="E82" s="8">
        <v>181.8</v>
      </c>
      <c r="F82" s="8">
        <f t="shared" si="7"/>
        <v>36.36</v>
      </c>
      <c r="G82" s="9">
        <v>80.64</v>
      </c>
      <c r="H82" s="9">
        <f t="shared" si="8"/>
        <v>32.256</v>
      </c>
      <c r="I82" s="9">
        <v>68.616</v>
      </c>
      <c r="J82" s="8" t="s">
        <v>14</v>
      </c>
    </row>
    <row r="83" spans="1:10">
      <c r="A83" s="7">
        <v>81</v>
      </c>
      <c r="B83" s="8" t="s">
        <v>465</v>
      </c>
      <c r="C83" s="8" t="s">
        <v>367</v>
      </c>
      <c r="D83" s="8" t="s">
        <v>462</v>
      </c>
      <c r="E83" s="8">
        <v>171.2</v>
      </c>
      <c r="F83" s="8">
        <f t="shared" si="7"/>
        <v>34.24</v>
      </c>
      <c r="G83" s="9">
        <v>84.2</v>
      </c>
      <c r="H83" s="9">
        <f t="shared" si="8"/>
        <v>33.68</v>
      </c>
      <c r="I83" s="9">
        <v>67.92</v>
      </c>
      <c r="J83" s="8" t="s">
        <v>14</v>
      </c>
    </row>
    <row r="84" spans="1:10">
      <c r="A84" s="7">
        <v>82</v>
      </c>
      <c r="B84" s="8" t="s">
        <v>466</v>
      </c>
      <c r="C84" s="8" t="s">
        <v>367</v>
      </c>
      <c r="D84" s="8" t="s">
        <v>462</v>
      </c>
      <c r="E84" s="8">
        <v>181.6</v>
      </c>
      <c r="F84" s="8">
        <f t="shared" si="7"/>
        <v>36.32</v>
      </c>
      <c r="G84" s="9">
        <v>78.5</v>
      </c>
      <c r="H84" s="9">
        <f t="shared" si="8"/>
        <v>31.4</v>
      </c>
      <c r="I84" s="9">
        <v>67.72</v>
      </c>
      <c r="J84" s="8" t="s">
        <v>14</v>
      </c>
    </row>
    <row r="85" spans="1:10">
      <c r="A85" s="7">
        <v>83</v>
      </c>
      <c r="B85" s="8" t="s">
        <v>467</v>
      </c>
      <c r="C85" s="8" t="s">
        <v>367</v>
      </c>
      <c r="D85" s="8" t="s">
        <v>462</v>
      </c>
      <c r="E85" s="8">
        <v>172.2</v>
      </c>
      <c r="F85" s="8">
        <f t="shared" si="7"/>
        <v>34.44</v>
      </c>
      <c r="G85" s="9">
        <v>82.74</v>
      </c>
      <c r="H85" s="9">
        <f t="shared" si="8"/>
        <v>33.096</v>
      </c>
      <c r="I85" s="9">
        <v>67.536</v>
      </c>
      <c r="J85" s="8" t="s">
        <v>14</v>
      </c>
    </row>
    <row r="86" spans="1:10">
      <c r="A86" s="7">
        <v>84</v>
      </c>
      <c r="B86" s="8" t="s">
        <v>468</v>
      </c>
      <c r="C86" s="8" t="s">
        <v>367</v>
      </c>
      <c r="D86" s="8" t="s">
        <v>462</v>
      </c>
      <c r="E86" s="8">
        <v>167.8</v>
      </c>
      <c r="F86" s="8">
        <f t="shared" si="7"/>
        <v>33.56</v>
      </c>
      <c r="G86" s="9">
        <v>84.1</v>
      </c>
      <c r="H86" s="9">
        <f t="shared" si="8"/>
        <v>33.64</v>
      </c>
      <c r="I86" s="9">
        <v>67.2</v>
      </c>
      <c r="J86" s="8" t="s">
        <v>14</v>
      </c>
    </row>
    <row r="87" spans="1:10">
      <c r="A87" s="7">
        <v>85</v>
      </c>
      <c r="B87" s="8" t="s">
        <v>469</v>
      </c>
      <c r="C87" s="8" t="s">
        <v>367</v>
      </c>
      <c r="D87" s="8" t="s">
        <v>462</v>
      </c>
      <c r="E87" s="8">
        <v>171.6</v>
      </c>
      <c r="F87" s="8">
        <f t="shared" si="7"/>
        <v>34.32</v>
      </c>
      <c r="G87" s="9">
        <v>81.74</v>
      </c>
      <c r="H87" s="9">
        <f t="shared" si="8"/>
        <v>32.696</v>
      </c>
      <c r="I87" s="9">
        <v>67.016</v>
      </c>
      <c r="J87" s="8" t="s">
        <v>14</v>
      </c>
    </row>
    <row r="88" spans="1:10">
      <c r="A88" s="7">
        <v>86</v>
      </c>
      <c r="B88" s="8" t="s">
        <v>470</v>
      </c>
      <c r="C88" s="8" t="s">
        <v>367</v>
      </c>
      <c r="D88" s="8" t="s">
        <v>462</v>
      </c>
      <c r="E88" s="8">
        <v>174.2</v>
      </c>
      <c r="F88" s="8">
        <f t="shared" si="7"/>
        <v>34.84</v>
      </c>
      <c r="G88" s="9">
        <v>80.4</v>
      </c>
      <c r="H88" s="9">
        <f t="shared" si="8"/>
        <v>32.16</v>
      </c>
      <c r="I88" s="9">
        <v>67</v>
      </c>
      <c r="J88" s="8" t="s">
        <v>14</v>
      </c>
    </row>
    <row r="89" spans="1:10">
      <c r="A89" s="7">
        <v>87</v>
      </c>
      <c r="B89" s="8" t="s">
        <v>471</v>
      </c>
      <c r="C89" s="8" t="s">
        <v>367</v>
      </c>
      <c r="D89" s="8" t="s">
        <v>462</v>
      </c>
      <c r="E89" s="8">
        <v>173.1</v>
      </c>
      <c r="F89" s="8">
        <f t="shared" si="7"/>
        <v>34.62</v>
      </c>
      <c r="G89" s="9">
        <v>80.84</v>
      </c>
      <c r="H89" s="9">
        <f t="shared" si="8"/>
        <v>32.336</v>
      </c>
      <c r="I89" s="9">
        <v>66.956</v>
      </c>
      <c r="J89" s="8" t="s">
        <v>14</v>
      </c>
    </row>
    <row r="90" spans="1:10">
      <c r="A90" s="7">
        <v>88</v>
      </c>
      <c r="B90" s="8" t="s">
        <v>472</v>
      </c>
      <c r="C90" s="8" t="s">
        <v>367</v>
      </c>
      <c r="D90" s="8" t="s">
        <v>462</v>
      </c>
      <c r="E90" s="8">
        <v>172.9</v>
      </c>
      <c r="F90" s="8">
        <f t="shared" si="7"/>
        <v>34.58</v>
      </c>
      <c r="G90" s="9">
        <v>79</v>
      </c>
      <c r="H90" s="9">
        <f t="shared" si="8"/>
        <v>31.6</v>
      </c>
      <c r="I90" s="9">
        <v>66.18</v>
      </c>
      <c r="J90" s="8" t="s">
        <v>18</v>
      </c>
    </row>
    <row r="91" spans="1:10">
      <c r="A91" s="7">
        <v>89</v>
      </c>
      <c r="B91" s="8" t="s">
        <v>473</v>
      </c>
      <c r="C91" s="8" t="s">
        <v>367</v>
      </c>
      <c r="D91" s="8" t="s">
        <v>462</v>
      </c>
      <c r="E91" s="8">
        <v>167</v>
      </c>
      <c r="F91" s="8">
        <f t="shared" si="7"/>
        <v>33.4</v>
      </c>
      <c r="G91" s="9">
        <v>81</v>
      </c>
      <c r="H91" s="9">
        <f t="shared" si="8"/>
        <v>32.4</v>
      </c>
      <c r="I91" s="9">
        <v>65.8</v>
      </c>
      <c r="J91" s="8" t="s">
        <v>18</v>
      </c>
    </row>
    <row r="92" spans="1:10">
      <c r="A92" s="7">
        <v>90</v>
      </c>
      <c r="B92" s="8" t="s">
        <v>474</v>
      </c>
      <c r="C92" s="8" t="s">
        <v>367</v>
      </c>
      <c r="D92" s="8" t="s">
        <v>462</v>
      </c>
      <c r="E92" s="8">
        <v>164.5</v>
      </c>
      <c r="F92" s="8">
        <f t="shared" si="7"/>
        <v>32.9</v>
      </c>
      <c r="G92" s="9">
        <v>81.6</v>
      </c>
      <c r="H92" s="9">
        <f t="shared" si="8"/>
        <v>32.64</v>
      </c>
      <c r="I92" s="9">
        <v>65.54</v>
      </c>
      <c r="J92" s="8" t="s">
        <v>18</v>
      </c>
    </row>
    <row r="93" spans="1:10">
      <c r="A93" s="7">
        <v>91</v>
      </c>
      <c r="B93" s="8" t="s">
        <v>475</v>
      </c>
      <c r="C93" s="8" t="s">
        <v>367</v>
      </c>
      <c r="D93" s="8" t="s">
        <v>462</v>
      </c>
      <c r="E93" s="8">
        <v>164.9</v>
      </c>
      <c r="F93" s="8">
        <f t="shared" si="7"/>
        <v>32.98</v>
      </c>
      <c r="G93" s="9">
        <v>80.3</v>
      </c>
      <c r="H93" s="9">
        <f t="shared" si="8"/>
        <v>32.12</v>
      </c>
      <c r="I93" s="9">
        <v>65.1</v>
      </c>
      <c r="J93" s="8" t="s">
        <v>18</v>
      </c>
    </row>
    <row r="94" spans="1:10">
      <c r="A94" s="7">
        <v>92</v>
      </c>
      <c r="B94" s="8" t="s">
        <v>476</v>
      </c>
      <c r="C94" s="8" t="s">
        <v>367</v>
      </c>
      <c r="D94" s="8" t="s">
        <v>462</v>
      </c>
      <c r="E94" s="8">
        <v>169.1</v>
      </c>
      <c r="F94" s="8">
        <f t="shared" si="7"/>
        <v>33.82</v>
      </c>
      <c r="G94" s="9">
        <v>77.84</v>
      </c>
      <c r="H94" s="9">
        <f t="shared" si="8"/>
        <v>31.136</v>
      </c>
      <c r="I94" s="9">
        <v>64.956</v>
      </c>
      <c r="J94" s="8" t="s">
        <v>18</v>
      </c>
    </row>
    <row r="95" spans="1:10">
      <c r="A95" s="7">
        <v>93</v>
      </c>
      <c r="B95" s="8" t="s">
        <v>477</v>
      </c>
      <c r="C95" s="8" t="s">
        <v>367</v>
      </c>
      <c r="D95" s="8" t="s">
        <v>462</v>
      </c>
      <c r="E95" s="8">
        <v>165.1</v>
      </c>
      <c r="F95" s="8">
        <f t="shared" si="7"/>
        <v>33.02</v>
      </c>
      <c r="G95" s="9">
        <v>79.6</v>
      </c>
      <c r="H95" s="9">
        <f t="shared" si="8"/>
        <v>31.84</v>
      </c>
      <c r="I95" s="9">
        <v>64.86</v>
      </c>
      <c r="J95" s="8" t="s">
        <v>18</v>
      </c>
    </row>
    <row r="96" spans="1:10">
      <c r="A96" s="7">
        <v>94</v>
      </c>
      <c r="B96" s="8" t="s">
        <v>478</v>
      </c>
      <c r="C96" s="8" t="s">
        <v>367</v>
      </c>
      <c r="D96" s="8" t="s">
        <v>462</v>
      </c>
      <c r="E96" s="8">
        <v>158.6</v>
      </c>
      <c r="F96" s="8">
        <f t="shared" si="7"/>
        <v>31.72</v>
      </c>
      <c r="G96" s="9">
        <v>82.8</v>
      </c>
      <c r="H96" s="9">
        <f t="shared" si="8"/>
        <v>33.12</v>
      </c>
      <c r="I96" s="9">
        <v>64.84</v>
      </c>
      <c r="J96" s="8" t="s">
        <v>18</v>
      </c>
    </row>
    <row r="97" spans="1:10">
      <c r="A97" s="7">
        <v>95</v>
      </c>
      <c r="B97" s="8" t="s">
        <v>479</v>
      </c>
      <c r="C97" s="8" t="s">
        <v>367</v>
      </c>
      <c r="D97" s="8" t="s">
        <v>462</v>
      </c>
      <c r="E97" s="8">
        <v>166</v>
      </c>
      <c r="F97" s="8">
        <f t="shared" si="7"/>
        <v>33.2</v>
      </c>
      <c r="G97" s="9">
        <v>79</v>
      </c>
      <c r="H97" s="9">
        <f t="shared" si="8"/>
        <v>31.6</v>
      </c>
      <c r="I97" s="9">
        <v>64.8</v>
      </c>
      <c r="J97" s="8" t="s">
        <v>18</v>
      </c>
    </row>
    <row r="98" spans="1:10">
      <c r="A98" s="7">
        <v>96</v>
      </c>
      <c r="B98" s="8" t="s">
        <v>480</v>
      </c>
      <c r="C98" s="8" t="s">
        <v>367</v>
      </c>
      <c r="D98" s="8" t="s">
        <v>462</v>
      </c>
      <c r="E98" s="8">
        <v>160.1</v>
      </c>
      <c r="F98" s="8">
        <f t="shared" si="7"/>
        <v>32.02</v>
      </c>
      <c r="G98" s="9">
        <v>81.4</v>
      </c>
      <c r="H98" s="9">
        <f t="shared" si="8"/>
        <v>32.56</v>
      </c>
      <c r="I98" s="9">
        <v>64.58</v>
      </c>
      <c r="J98" s="8" t="s">
        <v>18</v>
      </c>
    </row>
    <row r="99" spans="1:10">
      <c r="A99" s="7">
        <v>97</v>
      </c>
      <c r="B99" s="8" t="s">
        <v>481</v>
      </c>
      <c r="C99" s="8" t="s">
        <v>367</v>
      </c>
      <c r="D99" s="8" t="s">
        <v>462</v>
      </c>
      <c r="E99" s="8">
        <v>166</v>
      </c>
      <c r="F99" s="8">
        <f t="shared" si="7"/>
        <v>33.2</v>
      </c>
      <c r="G99" s="9">
        <v>78.06</v>
      </c>
      <c r="H99" s="9">
        <f t="shared" si="8"/>
        <v>31.224</v>
      </c>
      <c r="I99" s="9">
        <v>64.424</v>
      </c>
      <c r="J99" s="8" t="s">
        <v>18</v>
      </c>
    </row>
    <row r="100" spans="1:10">
      <c r="A100" s="7">
        <v>98</v>
      </c>
      <c r="B100" s="8" t="s">
        <v>482</v>
      </c>
      <c r="C100" s="8" t="s">
        <v>367</v>
      </c>
      <c r="D100" s="8" t="s">
        <v>462</v>
      </c>
      <c r="E100" s="8">
        <v>165</v>
      </c>
      <c r="F100" s="8">
        <f t="shared" si="7"/>
        <v>33</v>
      </c>
      <c r="G100" s="9">
        <v>78.52</v>
      </c>
      <c r="H100" s="9">
        <f t="shared" si="8"/>
        <v>31.408</v>
      </c>
      <c r="I100" s="9">
        <v>64.408</v>
      </c>
      <c r="J100" s="8" t="s">
        <v>18</v>
      </c>
    </row>
    <row r="101" spans="1:10">
      <c r="A101" s="7">
        <v>99</v>
      </c>
      <c r="B101" s="8" t="s">
        <v>483</v>
      </c>
      <c r="C101" s="8" t="s">
        <v>367</v>
      </c>
      <c r="D101" s="8" t="s">
        <v>462</v>
      </c>
      <c r="E101" s="8">
        <v>162.2</v>
      </c>
      <c r="F101" s="8">
        <f t="shared" si="7"/>
        <v>32.44</v>
      </c>
      <c r="G101" s="9">
        <v>79.1</v>
      </c>
      <c r="H101" s="9">
        <f t="shared" si="8"/>
        <v>31.64</v>
      </c>
      <c r="I101" s="9">
        <v>64.08</v>
      </c>
      <c r="J101" s="8" t="s">
        <v>18</v>
      </c>
    </row>
    <row r="102" spans="1:10">
      <c r="A102" s="7">
        <v>100</v>
      </c>
      <c r="B102" s="8" t="s">
        <v>484</v>
      </c>
      <c r="C102" s="8" t="s">
        <v>367</v>
      </c>
      <c r="D102" s="8" t="s">
        <v>462</v>
      </c>
      <c r="E102" s="8">
        <v>166.3</v>
      </c>
      <c r="F102" s="8">
        <f t="shared" si="7"/>
        <v>33.26</v>
      </c>
      <c r="G102" s="9">
        <v>76.38</v>
      </c>
      <c r="H102" s="9">
        <f t="shared" si="8"/>
        <v>30.552</v>
      </c>
      <c r="I102" s="9">
        <v>63.812</v>
      </c>
      <c r="J102" s="8" t="s">
        <v>18</v>
      </c>
    </row>
    <row r="103" spans="1:10">
      <c r="A103" s="7">
        <v>101</v>
      </c>
      <c r="B103" s="8" t="s">
        <v>485</v>
      </c>
      <c r="C103" s="8" t="s">
        <v>367</v>
      </c>
      <c r="D103" s="8" t="s">
        <v>462</v>
      </c>
      <c r="E103" s="8">
        <v>165.1</v>
      </c>
      <c r="F103" s="8">
        <f t="shared" si="7"/>
        <v>33.02</v>
      </c>
      <c r="G103" s="9">
        <v>75.5</v>
      </c>
      <c r="H103" s="9">
        <f t="shared" si="8"/>
        <v>30.2</v>
      </c>
      <c r="I103" s="9">
        <v>63.22</v>
      </c>
      <c r="J103" s="8" t="s">
        <v>18</v>
      </c>
    </row>
    <row r="104" spans="1:10">
      <c r="A104" s="7">
        <v>102</v>
      </c>
      <c r="B104" s="8" t="s">
        <v>486</v>
      </c>
      <c r="C104" s="8" t="s">
        <v>367</v>
      </c>
      <c r="D104" s="8" t="s">
        <v>462</v>
      </c>
      <c r="E104" s="8">
        <v>161.2</v>
      </c>
      <c r="F104" s="8">
        <f t="shared" si="7"/>
        <v>32.24</v>
      </c>
      <c r="G104" s="9">
        <v>77.36</v>
      </c>
      <c r="H104" s="9">
        <f t="shared" si="8"/>
        <v>30.944</v>
      </c>
      <c r="I104" s="9">
        <v>63.184</v>
      </c>
      <c r="J104" s="8" t="s">
        <v>18</v>
      </c>
    </row>
    <row r="105" spans="1:10">
      <c r="A105" s="7">
        <v>103</v>
      </c>
      <c r="B105" s="8" t="s">
        <v>487</v>
      </c>
      <c r="C105" s="8" t="s">
        <v>367</v>
      </c>
      <c r="D105" s="8" t="s">
        <v>462</v>
      </c>
      <c r="E105" s="8">
        <v>158.4</v>
      </c>
      <c r="F105" s="8">
        <f t="shared" si="7"/>
        <v>31.68</v>
      </c>
      <c r="G105" s="9">
        <v>78.5</v>
      </c>
      <c r="H105" s="9">
        <f t="shared" si="8"/>
        <v>31.4</v>
      </c>
      <c r="I105" s="9">
        <v>63.08</v>
      </c>
      <c r="J105" s="8" t="s">
        <v>18</v>
      </c>
    </row>
    <row r="106" spans="1:10">
      <c r="A106" s="7">
        <v>104</v>
      </c>
      <c r="B106" s="8" t="s">
        <v>488</v>
      </c>
      <c r="C106" s="8" t="s">
        <v>367</v>
      </c>
      <c r="D106" s="8" t="s">
        <v>462</v>
      </c>
      <c r="E106" s="8">
        <v>159.2</v>
      </c>
      <c r="F106" s="8">
        <f t="shared" si="7"/>
        <v>31.84</v>
      </c>
      <c r="G106" s="9">
        <v>77.6</v>
      </c>
      <c r="H106" s="9">
        <f t="shared" si="8"/>
        <v>31.04</v>
      </c>
      <c r="I106" s="9">
        <v>62.88</v>
      </c>
      <c r="J106" s="8" t="s">
        <v>18</v>
      </c>
    </row>
    <row r="107" spans="1:10">
      <c r="A107" s="7">
        <v>105</v>
      </c>
      <c r="B107" s="8" t="s">
        <v>489</v>
      </c>
      <c r="C107" s="8" t="s">
        <v>367</v>
      </c>
      <c r="D107" s="8" t="s">
        <v>462</v>
      </c>
      <c r="E107" s="8">
        <v>159.9</v>
      </c>
      <c r="F107" s="8">
        <f t="shared" si="7"/>
        <v>31.98</v>
      </c>
      <c r="G107" s="9">
        <v>75.96</v>
      </c>
      <c r="H107" s="9">
        <f t="shared" si="8"/>
        <v>30.384</v>
      </c>
      <c r="I107" s="9">
        <v>62.364</v>
      </c>
      <c r="J107" s="8" t="s">
        <v>18</v>
      </c>
    </row>
    <row r="108" spans="1:10">
      <c r="A108" s="7">
        <v>106</v>
      </c>
      <c r="B108" s="8" t="s">
        <v>490</v>
      </c>
      <c r="C108" s="8" t="s">
        <v>367</v>
      </c>
      <c r="D108" s="8" t="s">
        <v>462</v>
      </c>
      <c r="E108" s="8">
        <v>171.1</v>
      </c>
      <c r="F108" s="8">
        <f t="shared" si="7"/>
        <v>34.22</v>
      </c>
      <c r="G108" s="9" t="s">
        <v>23</v>
      </c>
      <c r="H108" s="9" t="s">
        <v>23</v>
      </c>
      <c r="I108" s="11">
        <v>34.22</v>
      </c>
      <c r="J108" s="8" t="s">
        <v>18</v>
      </c>
    </row>
    <row r="109" spans="1:10">
      <c r="A109" s="7">
        <v>107</v>
      </c>
      <c r="B109" s="8" t="s">
        <v>491</v>
      </c>
      <c r="C109" s="8" t="s">
        <v>367</v>
      </c>
      <c r="D109" s="8" t="s">
        <v>462</v>
      </c>
      <c r="E109" s="8">
        <v>160.4</v>
      </c>
      <c r="F109" s="8">
        <f t="shared" si="7"/>
        <v>32.08</v>
      </c>
      <c r="G109" s="9" t="s">
        <v>23</v>
      </c>
      <c r="H109" s="9" t="s">
        <v>23</v>
      </c>
      <c r="I109" s="11">
        <v>32.08</v>
      </c>
      <c r="J109" s="8" t="s">
        <v>18</v>
      </c>
    </row>
    <row r="110" spans="1:10">
      <c r="A110" s="7">
        <v>108</v>
      </c>
      <c r="B110" s="8" t="s">
        <v>492</v>
      </c>
      <c r="C110" s="8" t="s">
        <v>367</v>
      </c>
      <c r="D110" s="8" t="s">
        <v>493</v>
      </c>
      <c r="E110" s="8">
        <v>173.5</v>
      </c>
      <c r="F110" s="8">
        <f t="shared" si="7"/>
        <v>34.7</v>
      </c>
      <c r="G110" s="9">
        <v>82.4</v>
      </c>
      <c r="H110" s="9">
        <f t="shared" ref="H110:H137" si="9">G110*40%</f>
        <v>32.96</v>
      </c>
      <c r="I110" s="9">
        <v>67.66</v>
      </c>
      <c r="J110" s="8" t="s">
        <v>14</v>
      </c>
    </row>
    <row r="111" spans="1:10">
      <c r="A111" s="7">
        <v>109</v>
      </c>
      <c r="B111" s="8" t="s">
        <v>494</v>
      </c>
      <c r="C111" s="8" t="s">
        <v>367</v>
      </c>
      <c r="D111" s="8" t="s">
        <v>493</v>
      </c>
      <c r="E111" s="8">
        <v>171.2</v>
      </c>
      <c r="F111" s="8">
        <f t="shared" si="7"/>
        <v>34.24</v>
      </c>
      <c r="G111" s="9">
        <v>82.7</v>
      </c>
      <c r="H111" s="9">
        <f t="shared" si="9"/>
        <v>33.08</v>
      </c>
      <c r="I111" s="9">
        <v>67.32</v>
      </c>
      <c r="J111" s="8" t="s">
        <v>14</v>
      </c>
    </row>
    <row r="112" spans="1:10">
      <c r="A112" s="7">
        <v>110</v>
      </c>
      <c r="B112" s="8" t="s">
        <v>495</v>
      </c>
      <c r="C112" s="8" t="s">
        <v>367</v>
      </c>
      <c r="D112" s="8" t="s">
        <v>493</v>
      </c>
      <c r="E112" s="8">
        <v>177.6</v>
      </c>
      <c r="F112" s="8">
        <f t="shared" si="7"/>
        <v>35.52</v>
      </c>
      <c r="G112" s="9">
        <v>79.4</v>
      </c>
      <c r="H112" s="9">
        <f t="shared" si="9"/>
        <v>31.76</v>
      </c>
      <c r="I112" s="9">
        <v>67.28</v>
      </c>
      <c r="J112" s="8" t="s">
        <v>14</v>
      </c>
    </row>
    <row r="113" spans="1:10">
      <c r="A113" s="7">
        <v>111</v>
      </c>
      <c r="B113" s="8" t="s">
        <v>496</v>
      </c>
      <c r="C113" s="8" t="s">
        <v>367</v>
      </c>
      <c r="D113" s="8" t="s">
        <v>493</v>
      </c>
      <c r="E113" s="8">
        <v>169.7</v>
      </c>
      <c r="F113" s="8">
        <f t="shared" si="7"/>
        <v>33.94</v>
      </c>
      <c r="G113" s="9">
        <v>82.5</v>
      </c>
      <c r="H113" s="9">
        <f t="shared" si="9"/>
        <v>33</v>
      </c>
      <c r="I113" s="9">
        <v>66.94</v>
      </c>
      <c r="J113" s="8" t="s">
        <v>14</v>
      </c>
    </row>
    <row r="114" spans="1:10">
      <c r="A114" s="7">
        <v>112</v>
      </c>
      <c r="B114" s="8" t="s">
        <v>497</v>
      </c>
      <c r="C114" s="8" t="s">
        <v>367</v>
      </c>
      <c r="D114" s="8" t="s">
        <v>493</v>
      </c>
      <c r="E114" s="8">
        <v>172.6</v>
      </c>
      <c r="F114" s="8">
        <f t="shared" si="7"/>
        <v>34.52</v>
      </c>
      <c r="G114" s="9">
        <v>80.6</v>
      </c>
      <c r="H114" s="9">
        <f t="shared" si="9"/>
        <v>32.24</v>
      </c>
      <c r="I114" s="9">
        <v>66.76</v>
      </c>
      <c r="J114" s="8" t="s">
        <v>14</v>
      </c>
    </row>
    <row r="115" spans="1:10">
      <c r="A115" s="7">
        <v>113</v>
      </c>
      <c r="B115" s="8" t="s">
        <v>498</v>
      </c>
      <c r="C115" s="8" t="s">
        <v>367</v>
      </c>
      <c r="D115" s="8" t="s">
        <v>493</v>
      </c>
      <c r="E115" s="8">
        <v>171.2</v>
      </c>
      <c r="F115" s="8">
        <f t="shared" si="7"/>
        <v>34.24</v>
      </c>
      <c r="G115" s="9">
        <v>81.2</v>
      </c>
      <c r="H115" s="9">
        <f t="shared" si="9"/>
        <v>32.48</v>
      </c>
      <c r="I115" s="9">
        <v>66.72</v>
      </c>
      <c r="J115" s="8" t="s">
        <v>14</v>
      </c>
    </row>
    <row r="116" spans="1:10">
      <c r="A116" s="7">
        <v>114</v>
      </c>
      <c r="B116" s="8" t="s">
        <v>499</v>
      </c>
      <c r="C116" s="8" t="s">
        <v>367</v>
      </c>
      <c r="D116" s="8" t="s">
        <v>493</v>
      </c>
      <c r="E116" s="8">
        <v>173.4</v>
      </c>
      <c r="F116" s="8">
        <f t="shared" si="7"/>
        <v>34.68</v>
      </c>
      <c r="G116" s="9">
        <v>79.28</v>
      </c>
      <c r="H116" s="9">
        <f t="shared" si="9"/>
        <v>31.712</v>
      </c>
      <c r="I116" s="9">
        <v>66.392</v>
      </c>
      <c r="J116" s="8" t="s">
        <v>14</v>
      </c>
    </row>
    <row r="117" spans="1:10">
      <c r="A117" s="7">
        <v>115</v>
      </c>
      <c r="B117" s="8" t="s">
        <v>500</v>
      </c>
      <c r="C117" s="8" t="s">
        <v>367</v>
      </c>
      <c r="D117" s="8" t="s">
        <v>493</v>
      </c>
      <c r="E117" s="8">
        <v>170.7</v>
      </c>
      <c r="F117" s="8">
        <f t="shared" si="7"/>
        <v>34.14</v>
      </c>
      <c r="G117" s="9">
        <v>80.56</v>
      </c>
      <c r="H117" s="9">
        <f t="shared" si="9"/>
        <v>32.224</v>
      </c>
      <c r="I117" s="9">
        <v>66.364</v>
      </c>
      <c r="J117" s="8" t="s">
        <v>14</v>
      </c>
    </row>
    <row r="118" spans="1:10">
      <c r="A118" s="7">
        <v>116</v>
      </c>
      <c r="B118" s="8" t="s">
        <v>501</v>
      </c>
      <c r="C118" s="8" t="s">
        <v>367</v>
      </c>
      <c r="D118" s="8" t="s">
        <v>493</v>
      </c>
      <c r="E118" s="8">
        <v>181.1</v>
      </c>
      <c r="F118" s="8">
        <f t="shared" si="7"/>
        <v>36.22</v>
      </c>
      <c r="G118" s="9">
        <v>74.8</v>
      </c>
      <c r="H118" s="9">
        <f t="shared" si="9"/>
        <v>29.92</v>
      </c>
      <c r="I118" s="9">
        <v>66.14</v>
      </c>
      <c r="J118" s="8" t="s">
        <v>14</v>
      </c>
    </row>
    <row r="119" spans="1:10">
      <c r="A119" s="7">
        <v>117</v>
      </c>
      <c r="B119" s="8" t="s">
        <v>502</v>
      </c>
      <c r="C119" s="8" t="s">
        <v>367</v>
      </c>
      <c r="D119" s="8" t="s">
        <v>493</v>
      </c>
      <c r="E119" s="8">
        <v>166.1</v>
      </c>
      <c r="F119" s="8">
        <f t="shared" si="7"/>
        <v>33.22</v>
      </c>
      <c r="G119" s="9">
        <v>81.6</v>
      </c>
      <c r="H119" s="9">
        <f t="shared" si="9"/>
        <v>32.64</v>
      </c>
      <c r="I119" s="9">
        <v>65.86</v>
      </c>
      <c r="J119" s="8" t="s">
        <v>14</v>
      </c>
    </row>
    <row r="120" spans="1:10">
      <c r="A120" s="7">
        <v>118</v>
      </c>
      <c r="B120" s="8" t="s">
        <v>503</v>
      </c>
      <c r="C120" s="8" t="s">
        <v>367</v>
      </c>
      <c r="D120" s="8" t="s">
        <v>493</v>
      </c>
      <c r="E120" s="8">
        <v>170.1</v>
      </c>
      <c r="F120" s="8">
        <f t="shared" si="7"/>
        <v>34.02</v>
      </c>
      <c r="G120" s="9">
        <v>78.86</v>
      </c>
      <c r="H120" s="9">
        <f t="shared" si="9"/>
        <v>31.544</v>
      </c>
      <c r="I120" s="9">
        <v>65.564</v>
      </c>
      <c r="J120" s="8" t="s">
        <v>18</v>
      </c>
    </row>
    <row r="121" spans="1:10">
      <c r="A121" s="7">
        <v>119</v>
      </c>
      <c r="B121" s="8" t="s">
        <v>504</v>
      </c>
      <c r="C121" s="8" t="s">
        <v>367</v>
      </c>
      <c r="D121" s="8" t="s">
        <v>493</v>
      </c>
      <c r="E121" s="8">
        <v>169.6</v>
      </c>
      <c r="F121" s="8">
        <f t="shared" si="7"/>
        <v>33.92</v>
      </c>
      <c r="G121" s="9">
        <v>78.7</v>
      </c>
      <c r="H121" s="9">
        <f t="shared" si="9"/>
        <v>31.48</v>
      </c>
      <c r="I121" s="9">
        <v>65.4</v>
      </c>
      <c r="J121" s="8" t="s">
        <v>18</v>
      </c>
    </row>
    <row r="122" spans="1:10">
      <c r="A122" s="7">
        <v>120</v>
      </c>
      <c r="B122" s="8" t="s">
        <v>505</v>
      </c>
      <c r="C122" s="8" t="s">
        <v>367</v>
      </c>
      <c r="D122" s="8" t="s">
        <v>493</v>
      </c>
      <c r="E122" s="8">
        <v>168.9</v>
      </c>
      <c r="F122" s="8">
        <f t="shared" si="7"/>
        <v>33.78</v>
      </c>
      <c r="G122" s="9">
        <v>79</v>
      </c>
      <c r="H122" s="9">
        <f t="shared" si="9"/>
        <v>31.6</v>
      </c>
      <c r="I122" s="9">
        <v>65.38</v>
      </c>
      <c r="J122" s="8" t="s">
        <v>18</v>
      </c>
    </row>
    <row r="123" spans="1:10">
      <c r="A123" s="7">
        <v>121</v>
      </c>
      <c r="B123" s="8" t="s">
        <v>506</v>
      </c>
      <c r="C123" s="8" t="s">
        <v>367</v>
      </c>
      <c r="D123" s="8" t="s">
        <v>493</v>
      </c>
      <c r="E123" s="8">
        <v>164.1</v>
      </c>
      <c r="F123" s="8">
        <f t="shared" si="7"/>
        <v>32.82</v>
      </c>
      <c r="G123" s="9">
        <v>80.6</v>
      </c>
      <c r="H123" s="9">
        <f t="shared" si="9"/>
        <v>32.24</v>
      </c>
      <c r="I123" s="9">
        <v>65.06</v>
      </c>
      <c r="J123" s="8" t="s">
        <v>18</v>
      </c>
    </row>
    <row r="124" spans="1:10">
      <c r="A124" s="7">
        <v>122</v>
      </c>
      <c r="B124" s="8" t="s">
        <v>507</v>
      </c>
      <c r="C124" s="8" t="s">
        <v>367</v>
      </c>
      <c r="D124" s="8" t="s">
        <v>493</v>
      </c>
      <c r="E124" s="8">
        <v>165.2</v>
      </c>
      <c r="F124" s="8">
        <f t="shared" si="7"/>
        <v>33.04</v>
      </c>
      <c r="G124" s="9">
        <v>80</v>
      </c>
      <c r="H124" s="9">
        <f t="shared" si="9"/>
        <v>32</v>
      </c>
      <c r="I124" s="9">
        <v>65.04</v>
      </c>
      <c r="J124" s="8" t="s">
        <v>18</v>
      </c>
    </row>
    <row r="125" spans="1:10">
      <c r="A125" s="7">
        <v>123</v>
      </c>
      <c r="B125" s="8" t="s">
        <v>508</v>
      </c>
      <c r="C125" s="8" t="s">
        <v>367</v>
      </c>
      <c r="D125" s="8" t="s">
        <v>493</v>
      </c>
      <c r="E125" s="8">
        <v>160.6</v>
      </c>
      <c r="F125" s="8">
        <f t="shared" si="7"/>
        <v>32.12</v>
      </c>
      <c r="G125" s="9">
        <v>79.7</v>
      </c>
      <c r="H125" s="9">
        <f t="shared" si="9"/>
        <v>31.88</v>
      </c>
      <c r="I125" s="9">
        <v>64</v>
      </c>
      <c r="J125" s="8" t="s">
        <v>18</v>
      </c>
    </row>
    <row r="126" spans="1:10">
      <c r="A126" s="7">
        <v>124</v>
      </c>
      <c r="B126" s="8" t="s">
        <v>509</v>
      </c>
      <c r="C126" s="8" t="s">
        <v>367</v>
      </c>
      <c r="D126" s="8" t="s">
        <v>493</v>
      </c>
      <c r="E126" s="8">
        <v>173.5</v>
      </c>
      <c r="F126" s="8">
        <f t="shared" si="7"/>
        <v>34.7</v>
      </c>
      <c r="G126" s="9">
        <v>72.3</v>
      </c>
      <c r="H126" s="9">
        <f t="shared" si="9"/>
        <v>28.92</v>
      </c>
      <c r="I126" s="9">
        <v>63.62</v>
      </c>
      <c r="J126" s="8" t="s">
        <v>18</v>
      </c>
    </row>
    <row r="127" spans="1:10">
      <c r="A127" s="7">
        <v>125</v>
      </c>
      <c r="B127" s="8" t="s">
        <v>510</v>
      </c>
      <c r="C127" s="8" t="s">
        <v>367</v>
      </c>
      <c r="D127" s="8" t="s">
        <v>493</v>
      </c>
      <c r="E127" s="8">
        <v>168.1</v>
      </c>
      <c r="F127" s="8">
        <f t="shared" si="7"/>
        <v>33.62</v>
      </c>
      <c r="G127" s="9">
        <v>75</v>
      </c>
      <c r="H127" s="9">
        <f t="shared" si="9"/>
        <v>30</v>
      </c>
      <c r="I127" s="9">
        <v>63.62</v>
      </c>
      <c r="J127" s="8" t="s">
        <v>18</v>
      </c>
    </row>
    <row r="128" spans="1:10">
      <c r="A128" s="7">
        <v>126</v>
      </c>
      <c r="B128" s="8" t="s">
        <v>511</v>
      </c>
      <c r="C128" s="8" t="s">
        <v>367</v>
      </c>
      <c r="D128" s="8" t="s">
        <v>493</v>
      </c>
      <c r="E128" s="8">
        <v>159.8</v>
      </c>
      <c r="F128" s="8">
        <f t="shared" si="7"/>
        <v>31.96</v>
      </c>
      <c r="G128" s="9">
        <v>78.62</v>
      </c>
      <c r="H128" s="9">
        <f t="shared" si="9"/>
        <v>31.448</v>
      </c>
      <c r="I128" s="9">
        <v>63.408</v>
      </c>
      <c r="J128" s="8" t="s">
        <v>18</v>
      </c>
    </row>
    <row r="129" spans="1:10">
      <c r="A129" s="7">
        <v>127</v>
      </c>
      <c r="B129" s="8" t="s">
        <v>512</v>
      </c>
      <c r="C129" s="8" t="s">
        <v>367</v>
      </c>
      <c r="D129" s="8" t="s">
        <v>493</v>
      </c>
      <c r="E129" s="8">
        <v>156.4</v>
      </c>
      <c r="F129" s="8">
        <f t="shared" si="7"/>
        <v>31.28</v>
      </c>
      <c r="G129" s="9">
        <v>80.1</v>
      </c>
      <c r="H129" s="9">
        <f t="shared" si="9"/>
        <v>32.04</v>
      </c>
      <c r="I129" s="9">
        <v>63.32</v>
      </c>
      <c r="J129" s="8" t="s">
        <v>18</v>
      </c>
    </row>
    <row r="130" spans="1:10">
      <c r="A130" s="7">
        <v>128</v>
      </c>
      <c r="B130" s="8" t="s">
        <v>513</v>
      </c>
      <c r="C130" s="8" t="s">
        <v>367</v>
      </c>
      <c r="D130" s="8" t="s">
        <v>493</v>
      </c>
      <c r="E130" s="8">
        <v>155</v>
      </c>
      <c r="F130" s="8">
        <f t="shared" si="7"/>
        <v>31</v>
      </c>
      <c r="G130" s="9">
        <v>80.1</v>
      </c>
      <c r="H130" s="9">
        <f t="shared" si="9"/>
        <v>32.04</v>
      </c>
      <c r="I130" s="9">
        <v>63.04</v>
      </c>
      <c r="J130" s="8" t="s">
        <v>18</v>
      </c>
    </row>
    <row r="131" spans="1:10">
      <c r="A131" s="7">
        <v>129</v>
      </c>
      <c r="B131" s="8" t="s">
        <v>514</v>
      </c>
      <c r="C131" s="8" t="s">
        <v>367</v>
      </c>
      <c r="D131" s="8" t="s">
        <v>493</v>
      </c>
      <c r="E131" s="8">
        <v>161.3</v>
      </c>
      <c r="F131" s="8">
        <f t="shared" ref="F131:F194" si="10">E131/3*60%</f>
        <v>32.26</v>
      </c>
      <c r="G131" s="9">
        <v>75.2</v>
      </c>
      <c r="H131" s="9">
        <f t="shared" si="9"/>
        <v>30.08</v>
      </c>
      <c r="I131" s="9">
        <v>62.34</v>
      </c>
      <c r="J131" s="8" t="s">
        <v>18</v>
      </c>
    </row>
    <row r="132" spans="1:10">
      <c r="A132" s="7">
        <v>130</v>
      </c>
      <c r="B132" s="8" t="s">
        <v>515</v>
      </c>
      <c r="C132" s="8" t="s">
        <v>367</v>
      </c>
      <c r="D132" s="8" t="s">
        <v>493</v>
      </c>
      <c r="E132" s="8">
        <v>155.8</v>
      </c>
      <c r="F132" s="8">
        <f t="shared" si="10"/>
        <v>31.16</v>
      </c>
      <c r="G132" s="9">
        <v>77.1</v>
      </c>
      <c r="H132" s="9">
        <f t="shared" si="9"/>
        <v>30.84</v>
      </c>
      <c r="I132" s="9">
        <v>62</v>
      </c>
      <c r="J132" s="8" t="s">
        <v>18</v>
      </c>
    </row>
    <row r="133" spans="1:10">
      <c r="A133" s="7">
        <v>131</v>
      </c>
      <c r="B133" s="8" t="s">
        <v>516</v>
      </c>
      <c r="C133" s="8" t="s">
        <v>367</v>
      </c>
      <c r="D133" s="8" t="s">
        <v>493</v>
      </c>
      <c r="E133" s="8">
        <v>157.2</v>
      </c>
      <c r="F133" s="8">
        <f t="shared" si="10"/>
        <v>31.44</v>
      </c>
      <c r="G133" s="9">
        <v>75.2</v>
      </c>
      <c r="H133" s="9">
        <f t="shared" si="9"/>
        <v>30.08</v>
      </c>
      <c r="I133" s="9">
        <v>61.52</v>
      </c>
      <c r="J133" s="8" t="s">
        <v>18</v>
      </c>
    </row>
    <row r="134" spans="1:10">
      <c r="A134" s="7">
        <v>132</v>
      </c>
      <c r="B134" s="8" t="s">
        <v>517</v>
      </c>
      <c r="C134" s="8" t="s">
        <v>367</v>
      </c>
      <c r="D134" s="8" t="s">
        <v>493</v>
      </c>
      <c r="E134" s="8">
        <v>154.4</v>
      </c>
      <c r="F134" s="8">
        <f t="shared" si="10"/>
        <v>30.88</v>
      </c>
      <c r="G134" s="9">
        <v>75.7</v>
      </c>
      <c r="H134" s="9">
        <f t="shared" si="9"/>
        <v>30.28</v>
      </c>
      <c r="I134" s="9">
        <v>61.16</v>
      </c>
      <c r="J134" s="8" t="s">
        <v>18</v>
      </c>
    </row>
    <row r="135" spans="1:10">
      <c r="A135" s="7">
        <v>133</v>
      </c>
      <c r="B135" s="8" t="s">
        <v>518</v>
      </c>
      <c r="C135" s="8" t="s">
        <v>367</v>
      </c>
      <c r="D135" s="8" t="s">
        <v>493</v>
      </c>
      <c r="E135" s="8">
        <v>158.9</v>
      </c>
      <c r="F135" s="8">
        <f t="shared" si="10"/>
        <v>31.78</v>
      </c>
      <c r="G135" s="9">
        <v>69.6</v>
      </c>
      <c r="H135" s="9">
        <f t="shared" si="9"/>
        <v>27.84</v>
      </c>
      <c r="I135" s="9">
        <v>59.62</v>
      </c>
      <c r="J135" s="8" t="s">
        <v>18</v>
      </c>
    </row>
    <row r="136" spans="1:10">
      <c r="A136" s="7">
        <v>134</v>
      </c>
      <c r="B136" s="8" t="s">
        <v>519</v>
      </c>
      <c r="C136" s="8" t="s">
        <v>367</v>
      </c>
      <c r="D136" s="8" t="s">
        <v>493</v>
      </c>
      <c r="E136" s="8">
        <v>156.7</v>
      </c>
      <c r="F136" s="8">
        <f t="shared" si="10"/>
        <v>31.34</v>
      </c>
      <c r="G136" s="9">
        <v>70.7</v>
      </c>
      <c r="H136" s="9">
        <f t="shared" si="9"/>
        <v>28.28</v>
      </c>
      <c r="I136" s="9">
        <v>59.62</v>
      </c>
      <c r="J136" s="8" t="s">
        <v>18</v>
      </c>
    </row>
    <row r="137" spans="1:10">
      <c r="A137" s="7">
        <v>135</v>
      </c>
      <c r="B137" s="8" t="s">
        <v>520</v>
      </c>
      <c r="C137" s="8" t="s">
        <v>367</v>
      </c>
      <c r="D137" s="8" t="s">
        <v>493</v>
      </c>
      <c r="E137" s="8">
        <v>153.9</v>
      </c>
      <c r="F137" s="8">
        <f t="shared" si="10"/>
        <v>30.78</v>
      </c>
      <c r="G137" s="9">
        <v>67.4</v>
      </c>
      <c r="H137" s="9">
        <f t="shared" si="9"/>
        <v>26.96</v>
      </c>
      <c r="I137" s="9">
        <v>57.74</v>
      </c>
      <c r="J137" s="8" t="s">
        <v>18</v>
      </c>
    </row>
    <row r="138" spans="1:10">
      <c r="A138" s="7">
        <v>136</v>
      </c>
      <c r="B138" s="8" t="s">
        <v>521</v>
      </c>
      <c r="C138" s="8" t="s">
        <v>367</v>
      </c>
      <c r="D138" s="8" t="s">
        <v>493</v>
      </c>
      <c r="E138" s="8">
        <v>162</v>
      </c>
      <c r="F138" s="8">
        <f t="shared" si="10"/>
        <v>32.4</v>
      </c>
      <c r="G138" s="9" t="s">
        <v>23</v>
      </c>
      <c r="H138" s="9" t="s">
        <v>23</v>
      </c>
      <c r="I138" s="11">
        <v>32.4</v>
      </c>
      <c r="J138" s="8" t="s">
        <v>18</v>
      </c>
    </row>
    <row r="139" spans="1:10">
      <c r="A139" s="7">
        <v>137</v>
      </c>
      <c r="B139" s="8" t="s">
        <v>522</v>
      </c>
      <c r="C139" s="8" t="s">
        <v>367</v>
      </c>
      <c r="D139" s="8" t="s">
        <v>523</v>
      </c>
      <c r="E139" s="8">
        <v>193.3</v>
      </c>
      <c r="F139" s="8">
        <f t="shared" si="10"/>
        <v>38.66</v>
      </c>
      <c r="G139" s="9">
        <v>83.36</v>
      </c>
      <c r="H139" s="9">
        <f t="shared" ref="H139:H142" si="11">G139*40%</f>
        <v>33.344</v>
      </c>
      <c r="I139" s="9">
        <v>72.004</v>
      </c>
      <c r="J139" s="8" t="s">
        <v>14</v>
      </c>
    </row>
    <row r="140" spans="1:10">
      <c r="A140" s="7">
        <v>138</v>
      </c>
      <c r="B140" s="8" t="s">
        <v>524</v>
      </c>
      <c r="C140" s="8" t="s">
        <v>367</v>
      </c>
      <c r="D140" s="8" t="s">
        <v>523</v>
      </c>
      <c r="E140" s="8">
        <v>170.9</v>
      </c>
      <c r="F140" s="8">
        <f t="shared" si="10"/>
        <v>34.18</v>
      </c>
      <c r="G140" s="9">
        <v>81.86</v>
      </c>
      <c r="H140" s="9">
        <f t="shared" si="11"/>
        <v>32.744</v>
      </c>
      <c r="I140" s="9">
        <v>66.924</v>
      </c>
      <c r="J140" s="8" t="s">
        <v>14</v>
      </c>
    </row>
    <row r="141" spans="1:10">
      <c r="A141" s="7">
        <v>139</v>
      </c>
      <c r="B141" s="8" t="s">
        <v>525</v>
      </c>
      <c r="C141" s="8" t="s">
        <v>367</v>
      </c>
      <c r="D141" s="8" t="s">
        <v>523</v>
      </c>
      <c r="E141" s="8">
        <v>175</v>
      </c>
      <c r="F141" s="8">
        <f t="shared" si="10"/>
        <v>35</v>
      </c>
      <c r="G141" s="9">
        <v>78.34</v>
      </c>
      <c r="H141" s="9">
        <f t="shared" si="11"/>
        <v>31.336</v>
      </c>
      <c r="I141" s="9">
        <v>66.336</v>
      </c>
      <c r="J141" s="8" t="s">
        <v>18</v>
      </c>
    </row>
    <row r="142" spans="1:10">
      <c r="A142" s="7">
        <v>140</v>
      </c>
      <c r="B142" s="8" t="s">
        <v>526</v>
      </c>
      <c r="C142" s="8" t="s">
        <v>367</v>
      </c>
      <c r="D142" s="8" t="s">
        <v>523</v>
      </c>
      <c r="E142" s="8">
        <v>155</v>
      </c>
      <c r="F142" s="8">
        <f t="shared" si="10"/>
        <v>31</v>
      </c>
      <c r="G142" s="9">
        <v>76.28</v>
      </c>
      <c r="H142" s="9">
        <f t="shared" si="11"/>
        <v>30.512</v>
      </c>
      <c r="I142" s="9">
        <v>61.512</v>
      </c>
      <c r="J142" s="8" t="s">
        <v>18</v>
      </c>
    </row>
    <row r="143" spans="1:10">
      <c r="A143" s="7">
        <v>141</v>
      </c>
      <c r="B143" s="8" t="s">
        <v>527</v>
      </c>
      <c r="C143" s="8" t="s">
        <v>367</v>
      </c>
      <c r="D143" s="8" t="s">
        <v>523</v>
      </c>
      <c r="E143" s="8">
        <v>160.4</v>
      </c>
      <c r="F143" s="8">
        <f t="shared" si="10"/>
        <v>32.08</v>
      </c>
      <c r="G143" s="9" t="s">
        <v>23</v>
      </c>
      <c r="H143" s="9" t="s">
        <v>23</v>
      </c>
      <c r="I143" s="11">
        <v>32.08</v>
      </c>
      <c r="J143" s="8" t="s">
        <v>18</v>
      </c>
    </row>
    <row r="144" spans="1:10">
      <c r="A144" s="7">
        <v>142</v>
      </c>
      <c r="B144" s="8" t="s">
        <v>528</v>
      </c>
      <c r="C144" s="8" t="s">
        <v>367</v>
      </c>
      <c r="D144" s="8" t="s">
        <v>523</v>
      </c>
      <c r="E144" s="8">
        <v>156.8</v>
      </c>
      <c r="F144" s="8">
        <f t="shared" si="10"/>
        <v>31.36</v>
      </c>
      <c r="G144" s="9" t="s">
        <v>23</v>
      </c>
      <c r="H144" s="9" t="s">
        <v>23</v>
      </c>
      <c r="I144" s="11">
        <v>31.36</v>
      </c>
      <c r="J144" s="8" t="s">
        <v>18</v>
      </c>
    </row>
    <row r="145" spans="1:10">
      <c r="A145" s="7">
        <v>143</v>
      </c>
      <c r="B145" s="8" t="s">
        <v>529</v>
      </c>
      <c r="C145" s="8" t="s">
        <v>367</v>
      </c>
      <c r="D145" s="8" t="s">
        <v>530</v>
      </c>
      <c r="E145" s="8">
        <v>178.2</v>
      </c>
      <c r="F145" s="8">
        <f t="shared" si="10"/>
        <v>35.64</v>
      </c>
      <c r="G145" s="9">
        <v>80.38</v>
      </c>
      <c r="H145" s="9">
        <f t="shared" ref="H145:H161" si="12">G145*40%</f>
        <v>32.152</v>
      </c>
      <c r="I145" s="9">
        <v>67.792</v>
      </c>
      <c r="J145" s="8" t="s">
        <v>14</v>
      </c>
    </row>
    <row r="146" spans="1:10">
      <c r="A146" s="7">
        <v>144</v>
      </c>
      <c r="B146" s="8" t="s">
        <v>531</v>
      </c>
      <c r="C146" s="8" t="s">
        <v>367</v>
      </c>
      <c r="D146" s="8" t="s">
        <v>530</v>
      </c>
      <c r="E146" s="8">
        <v>176.7</v>
      </c>
      <c r="F146" s="8">
        <f t="shared" si="10"/>
        <v>35.34</v>
      </c>
      <c r="G146" s="9">
        <v>80.74</v>
      </c>
      <c r="H146" s="9">
        <f t="shared" si="12"/>
        <v>32.296</v>
      </c>
      <c r="I146" s="9">
        <v>67.636</v>
      </c>
      <c r="J146" s="8" t="s">
        <v>14</v>
      </c>
    </row>
    <row r="147" spans="1:10">
      <c r="A147" s="7">
        <v>145</v>
      </c>
      <c r="B147" s="8" t="s">
        <v>532</v>
      </c>
      <c r="C147" s="8" t="s">
        <v>367</v>
      </c>
      <c r="D147" s="8" t="s">
        <v>530</v>
      </c>
      <c r="E147" s="8">
        <v>181</v>
      </c>
      <c r="F147" s="8">
        <f t="shared" si="10"/>
        <v>36.2</v>
      </c>
      <c r="G147" s="9">
        <v>77.88</v>
      </c>
      <c r="H147" s="9">
        <f t="shared" si="12"/>
        <v>31.152</v>
      </c>
      <c r="I147" s="9">
        <v>67.352</v>
      </c>
      <c r="J147" s="8" t="s">
        <v>14</v>
      </c>
    </row>
    <row r="148" spans="1:10">
      <c r="A148" s="7">
        <v>146</v>
      </c>
      <c r="B148" s="8" t="s">
        <v>533</v>
      </c>
      <c r="C148" s="8" t="s">
        <v>367</v>
      </c>
      <c r="D148" s="8" t="s">
        <v>530</v>
      </c>
      <c r="E148" s="8">
        <v>171.3</v>
      </c>
      <c r="F148" s="8">
        <f t="shared" si="10"/>
        <v>34.26</v>
      </c>
      <c r="G148" s="9">
        <v>80.94</v>
      </c>
      <c r="H148" s="9">
        <f t="shared" si="12"/>
        <v>32.376</v>
      </c>
      <c r="I148" s="9">
        <v>66.636</v>
      </c>
      <c r="J148" s="8" t="s">
        <v>14</v>
      </c>
    </row>
    <row r="149" spans="1:10">
      <c r="A149" s="7">
        <v>147</v>
      </c>
      <c r="B149" s="8" t="s">
        <v>534</v>
      </c>
      <c r="C149" s="8" t="s">
        <v>367</v>
      </c>
      <c r="D149" s="8" t="s">
        <v>530</v>
      </c>
      <c r="E149" s="8">
        <v>162.8</v>
      </c>
      <c r="F149" s="8">
        <f t="shared" si="10"/>
        <v>32.56</v>
      </c>
      <c r="G149" s="9">
        <v>84.48</v>
      </c>
      <c r="H149" s="9">
        <f t="shared" si="12"/>
        <v>33.792</v>
      </c>
      <c r="I149" s="9">
        <v>66.352</v>
      </c>
      <c r="J149" s="8" t="s">
        <v>14</v>
      </c>
    </row>
    <row r="150" spans="1:10">
      <c r="A150" s="7">
        <v>148</v>
      </c>
      <c r="B150" s="8" t="s">
        <v>535</v>
      </c>
      <c r="C150" s="8" t="s">
        <v>367</v>
      </c>
      <c r="D150" s="8" t="s">
        <v>530</v>
      </c>
      <c r="E150" s="8">
        <v>161.9</v>
      </c>
      <c r="F150" s="8">
        <f t="shared" si="10"/>
        <v>32.38</v>
      </c>
      <c r="G150" s="9">
        <v>84.72</v>
      </c>
      <c r="H150" s="9">
        <f t="shared" si="12"/>
        <v>33.888</v>
      </c>
      <c r="I150" s="9">
        <v>66.268</v>
      </c>
      <c r="J150" s="8" t="s">
        <v>14</v>
      </c>
    </row>
    <row r="151" spans="1:10">
      <c r="A151" s="7">
        <v>149</v>
      </c>
      <c r="B151" s="8" t="s">
        <v>536</v>
      </c>
      <c r="C151" s="8" t="s">
        <v>367</v>
      </c>
      <c r="D151" s="8" t="s">
        <v>530</v>
      </c>
      <c r="E151" s="8">
        <v>165.4</v>
      </c>
      <c r="F151" s="8">
        <f t="shared" si="10"/>
        <v>33.08</v>
      </c>
      <c r="G151" s="9">
        <v>80.94</v>
      </c>
      <c r="H151" s="9">
        <f t="shared" si="12"/>
        <v>32.376</v>
      </c>
      <c r="I151" s="9">
        <v>65.456</v>
      </c>
      <c r="J151" s="8" t="s">
        <v>18</v>
      </c>
    </row>
    <row r="152" spans="1:10">
      <c r="A152" s="7">
        <v>150</v>
      </c>
      <c r="B152" s="8" t="s">
        <v>537</v>
      </c>
      <c r="C152" s="8" t="s">
        <v>367</v>
      </c>
      <c r="D152" s="8" t="s">
        <v>530</v>
      </c>
      <c r="E152" s="8">
        <v>153.8</v>
      </c>
      <c r="F152" s="8">
        <f t="shared" si="10"/>
        <v>30.76</v>
      </c>
      <c r="G152" s="9">
        <v>82.9</v>
      </c>
      <c r="H152" s="9">
        <f t="shared" si="12"/>
        <v>33.16</v>
      </c>
      <c r="I152" s="9">
        <v>63.92</v>
      </c>
      <c r="J152" s="8" t="s">
        <v>18</v>
      </c>
    </row>
    <row r="153" spans="1:10">
      <c r="A153" s="7">
        <v>151</v>
      </c>
      <c r="B153" s="8" t="s">
        <v>538</v>
      </c>
      <c r="C153" s="8" t="s">
        <v>367</v>
      </c>
      <c r="D153" s="8" t="s">
        <v>530</v>
      </c>
      <c r="E153" s="8">
        <v>157.9</v>
      </c>
      <c r="F153" s="8">
        <f t="shared" si="10"/>
        <v>31.58</v>
      </c>
      <c r="G153" s="9">
        <v>80.46</v>
      </c>
      <c r="H153" s="9">
        <f t="shared" si="12"/>
        <v>32.184</v>
      </c>
      <c r="I153" s="9">
        <v>63.764</v>
      </c>
      <c r="J153" s="8" t="s">
        <v>18</v>
      </c>
    </row>
    <row r="154" spans="1:10">
      <c r="A154" s="7">
        <v>152</v>
      </c>
      <c r="B154" s="8" t="s">
        <v>539</v>
      </c>
      <c r="C154" s="8" t="s">
        <v>367</v>
      </c>
      <c r="D154" s="8" t="s">
        <v>530</v>
      </c>
      <c r="E154" s="8">
        <v>148.2</v>
      </c>
      <c r="F154" s="8">
        <f t="shared" si="10"/>
        <v>29.64</v>
      </c>
      <c r="G154" s="9">
        <v>84.72</v>
      </c>
      <c r="H154" s="9">
        <f t="shared" si="12"/>
        <v>33.888</v>
      </c>
      <c r="I154" s="9">
        <v>63.528</v>
      </c>
      <c r="J154" s="8" t="s">
        <v>18</v>
      </c>
    </row>
    <row r="155" spans="1:10">
      <c r="A155" s="7">
        <v>153</v>
      </c>
      <c r="B155" s="8" t="s">
        <v>540</v>
      </c>
      <c r="C155" s="8" t="s">
        <v>367</v>
      </c>
      <c r="D155" s="8" t="s">
        <v>530</v>
      </c>
      <c r="E155" s="8">
        <v>157.8</v>
      </c>
      <c r="F155" s="8">
        <f t="shared" si="10"/>
        <v>31.56</v>
      </c>
      <c r="G155" s="9">
        <v>78.44</v>
      </c>
      <c r="H155" s="9">
        <f t="shared" si="12"/>
        <v>31.376</v>
      </c>
      <c r="I155" s="9">
        <v>62.936</v>
      </c>
      <c r="J155" s="8" t="s">
        <v>18</v>
      </c>
    </row>
    <row r="156" spans="1:10">
      <c r="A156" s="7">
        <v>154</v>
      </c>
      <c r="B156" s="8" t="s">
        <v>541</v>
      </c>
      <c r="C156" s="8" t="s">
        <v>367</v>
      </c>
      <c r="D156" s="8" t="s">
        <v>530</v>
      </c>
      <c r="E156" s="8">
        <v>154.4</v>
      </c>
      <c r="F156" s="8">
        <f t="shared" si="10"/>
        <v>30.88</v>
      </c>
      <c r="G156" s="9">
        <v>79.02</v>
      </c>
      <c r="H156" s="9">
        <f t="shared" si="12"/>
        <v>31.608</v>
      </c>
      <c r="I156" s="9">
        <v>62.488</v>
      </c>
      <c r="J156" s="8" t="s">
        <v>18</v>
      </c>
    </row>
    <row r="157" spans="1:10">
      <c r="A157" s="7">
        <v>155</v>
      </c>
      <c r="B157" s="8" t="s">
        <v>542</v>
      </c>
      <c r="C157" s="8" t="s">
        <v>367</v>
      </c>
      <c r="D157" s="8" t="s">
        <v>530</v>
      </c>
      <c r="E157" s="8">
        <v>165.2</v>
      </c>
      <c r="F157" s="8">
        <f t="shared" si="10"/>
        <v>33.04</v>
      </c>
      <c r="G157" s="9">
        <v>73.38</v>
      </c>
      <c r="H157" s="9">
        <f t="shared" si="12"/>
        <v>29.352</v>
      </c>
      <c r="I157" s="9">
        <v>62.392</v>
      </c>
      <c r="J157" s="8" t="s">
        <v>18</v>
      </c>
    </row>
    <row r="158" spans="1:10">
      <c r="A158" s="7">
        <v>156</v>
      </c>
      <c r="B158" s="8" t="s">
        <v>543</v>
      </c>
      <c r="C158" s="8" t="s">
        <v>367</v>
      </c>
      <c r="D158" s="8" t="s">
        <v>530</v>
      </c>
      <c r="E158" s="8">
        <v>154.6</v>
      </c>
      <c r="F158" s="8">
        <f t="shared" si="10"/>
        <v>30.92</v>
      </c>
      <c r="G158" s="9">
        <v>76.52</v>
      </c>
      <c r="H158" s="9">
        <f t="shared" si="12"/>
        <v>30.608</v>
      </c>
      <c r="I158" s="9">
        <v>61.528</v>
      </c>
      <c r="J158" s="8" t="s">
        <v>18</v>
      </c>
    </row>
    <row r="159" spans="1:10">
      <c r="A159" s="7">
        <v>157</v>
      </c>
      <c r="B159" s="8" t="s">
        <v>544</v>
      </c>
      <c r="C159" s="8" t="s">
        <v>367</v>
      </c>
      <c r="D159" s="8" t="s">
        <v>530</v>
      </c>
      <c r="E159" s="8">
        <v>152.4</v>
      </c>
      <c r="F159" s="8">
        <f t="shared" si="10"/>
        <v>30.48</v>
      </c>
      <c r="G159" s="9">
        <v>74.62</v>
      </c>
      <c r="H159" s="9">
        <f t="shared" si="12"/>
        <v>29.848</v>
      </c>
      <c r="I159" s="9">
        <v>60.328</v>
      </c>
      <c r="J159" s="8" t="s">
        <v>18</v>
      </c>
    </row>
    <row r="160" spans="1:10">
      <c r="A160" s="7">
        <v>158</v>
      </c>
      <c r="B160" s="8" t="s">
        <v>545</v>
      </c>
      <c r="C160" s="8" t="s">
        <v>367</v>
      </c>
      <c r="D160" s="8" t="s">
        <v>530</v>
      </c>
      <c r="E160" s="8">
        <v>151.6</v>
      </c>
      <c r="F160" s="8">
        <f t="shared" si="10"/>
        <v>30.32</v>
      </c>
      <c r="G160" s="9">
        <v>72.92</v>
      </c>
      <c r="H160" s="9">
        <f t="shared" si="12"/>
        <v>29.168</v>
      </c>
      <c r="I160" s="9">
        <v>59.488</v>
      </c>
      <c r="J160" s="8" t="s">
        <v>18</v>
      </c>
    </row>
    <row r="161" spans="1:10">
      <c r="A161" s="7">
        <v>159</v>
      </c>
      <c r="B161" s="8" t="s">
        <v>546</v>
      </c>
      <c r="C161" s="8" t="s">
        <v>367</v>
      </c>
      <c r="D161" s="8" t="s">
        <v>530</v>
      </c>
      <c r="E161" s="8">
        <v>149.4</v>
      </c>
      <c r="F161" s="8">
        <f t="shared" si="10"/>
        <v>29.88</v>
      </c>
      <c r="G161" s="9">
        <v>68.84</v>
      </c>
      <c r="H161" s="9">
        <f t="shared" si="12"/>
        <v>27.536</v>
      </c>
      <c r="I161" s="9">
        <v>57.416</v>
      </c>
      <c r="J161" s="8" t="s">
        <v>18</v>
      </c>
    </row>
    <row r="162" spans="1:10">
      <c r="A162" s="7">
        <v>160</v>
      </c>
      <c r="B162" s="8" t="s">
        <v>547</v>
      </c>
      <c r="C162" s="8" t="s">
        <v>367</v>
      </c>
      <c r="D162" s="8" t="s">
        <v>530</v>
      </c>
      <c r="E162" s="8">
        <v>154.3</v>
      </c>
      <c r="F162" s="8">
        <f t="shared" si="10"/>
        <v>30.86</v>
      </c>
      <c r="G162" s="9" t="s">
        <v>23</v>
      </c>
      <c r="H162" s="9" t="s">
        <v>23</v>
      </c>
      <c r="I162" s="11">
        <v>30.86</v>
      </c>
      <c r="J162" s="8" t="s">
        <v>18</v>
      </c>
    </row>
    <row r="163" spans="1:10">
      <c r="A163" s="7">
        <v>161</v>
      </c>
      <c r="B163" s="8" t="s">
        <v>548</v>
      </c>
      <c r="C163" s="8" t="s">
        <v>367</v>
      </c>
      <c r="D163" s="8" t="s">
        <v>549</v>
      </c>
      <c r="E163" s="8">
        <v>184.9</v>
      </c>
      <c r="F163" s="8">
        <f t="shared" si="10"/>
        <v>36.98</v>
      </c>
      <c r="G163" s="9">
        <v>78.5</v>
      </c>
      <c r="H163" s="9">
        <f t="shared" ref="H163:H178" si="13">G163*40%</f>
        <v>31.4</v>
      </c>
      <c r="I163" s="9">
        <v>68.38</v>
      </c>
      <c r="J163" s="8" t="s">
        <v>14</v>
      </c>
    </row>
    <row r="164" spans="1:10">
      <c r="A164" s="7">
        <v>162</v>
      </c>
      <c r="B164" s="8" t="s">
        <v>550</v>
      </c>
      <c r="C164" s="8" t="s">
        <v>367</v>
      </c>
      <c r="D164" s="8" t="s">
        <v>549</v>
      </c>
      <c r="E164" s="8">
        <v>167.6</v>
      </c>
      <c r="F164" s="8">
        <f t="shared" si="10"/>
        <v>33.52</v>
      </c>
      <c r="G164" s="9">
        <v>81.36</v>
      </c>
      <c r="H164" s="9">
        <f t="shared" si="13"/>
        <v>32.544</v>
      </c>
      <c r="I164" s="9">
        <v>66.064</v>
      </c>
      <c r="J164" s="8" t="s">
        <v>14</v>
      </c>
    </row>
    <row r="165" spans="1:10">
      <c r="A165" s="7">
        <v>163</v>
      </c>
      <c r="B165" s="8" t="s">
        <v>551</v>
      </c>
      <c r="C165" s="8" t="s">
        <v>367</v>
      </c>
      <c r="D165" s="8" t="s">
        <v>549</v>
      </c>
      <c r="E165" s="8">
        <v>165.6</v>
      </c>
      <c r="F165" s="8">
        <f t="shared" si="10"/>
        <v>33.12</v>
      </c>
      <c r="G165" s="9">
        <v>82.21</v>
      </c>
      <c r="H165" s="9">
        <f t="shared" si="13"/>
        <v>32.884</v>
      </c>
      <c r="I165" s="9">
        <v>66.004</v>
      </c>
      <c r="J165" s="8" t="s">
        <v>14</v>
      </c>
    </row>
    <row r="166" spans="1:10">
      <c r="A166" s="7">
        <v>164</v>
      </c>
      <c r="B166" s="8" t="s">
        <v>552</v>
      </c>
      <c r="C166" s="8" t="s">
        <v>367</v>
      </c>
      <c r="D166" s="8" t="s">
        <v>549</v>
      </c>
      <c r="E166" s="8">
        <v>170.6</v>
      </c>
      <c r="F166" s="8">
        <f t="shared" si="10"/>
        <v>34.12</v>
      </c>
      <c r="G166" s="9">
        <v>78.7</v>
      </c>
      <c r="H166" s="9">
        <f t="shared" si="13"/>
        <v>31.48</v>
      </c>
      <c r="I166" s="9">
        <v>65.6</v>
      </c>
      <c r="J166" s="8" t="s">
        <v>14</v>
      </c>
    </row>
    <row r="167" spans="1:10">
      <c r="A167" s="7">
        <v>165</v>
      </c>
      <c r="B167" s="8" t="s">
        <v>553</v>
      </c>
      <c r="C167" s="8" t="s">
        <v>367</v>
      </c>
      <c r="D167" s="8" t="s">
        <v>549</v>
      </c>
      <c r="E167" s="8">
        <v>164.9</v>
      </c>
      <c r="F167" s="8">
        <f t="shared" si="10"/>
        <v>32.98</v>
      </c>
      <c r="G167" s="9">
        <v>81.16</v>
      </c>
      <c r="H167" s="9">
        <f t="shared" si="13"/>
        <v>32.464</v>
      </c>
      <c r="I167" s="9">
        <v>65.444</v>
      </c>
      <c r="J167" s="8" t="s">
        <v>14</v>
      </c>
    </row>
    <row r="168" spans="1:10">
      <c r="A168" s="7">
        <v>166</v>
      </c>
      <c r="B168" s="8" t="s">
        <v>554</v>
      </c>
      <c r="C168" s="8" t="s">
        <v>367</v>
      </c>
      <c r="D168" s="8" t="s">
        <v>549</v>
      </c>
      <c r="E168" s="8">
        <v>164.8</v>
      </c>
      <c r="F168" s="8">
        <f t="shared" si="10"/>
        <v>32.96</v>
      </c>
      <c r="G168" s="9">
        <v>81</v>
      </c>
      <c r="H168" s="9">
        <f t="shared" si="13"/>
        <v>32.4</v>
      </c>
      <c r="I168" s="9">
        <v>65.36</v>
      </c>
      <c r="J168" s="8" t="s">
        <v>14</v>
      </c>
    </row>
    <row r="169" spans="1:10">
      <c r="A169" s="7">
        <v>167</v>
      </c>
      <c r="B169" s="8" t="s">
        <v>555</v>
      </c>
      <c r="C169" s="8" t="s">
        <v>367</v>
      </c>
      <c r="D169" s="8" t="s">
        <v>549</v>
      </c>
      <c r="E169" s="8">
        <v>168.7</v>
      </c>
      <c r="F169" s="8">
        <f t="shared" si="10"/>
        <v>33.74</v>
      </c>
      <c r="G169" s="9">
        <v>78.3</v>
      </c>
      <c r="H169" s="9">
        <f t="shared" si="13"/>
        <v>31.32</v>
      </c>
      <c r="I169" s="9">
        <v>65.06</v>
      </c>
      <c r="J169" s="8" t="s">
        <v>14</v>
      </c>
    </row>
    <row r="170" spans="1:10">
      <c r="A170" s="7">
        <v>168</v>
      </c>
      <c r="B170" s="8" t="s">
        <v>556</v>
      </c>
      <c r="C170" s="8" t="s">
        <v>367</v>
      </c>
      <c r="D170" s="8" t="s">
        <v>549</v>
      </c>
      <c r="E170" s="8">
        <v>165.7</v>
      </c>
      <c r="F170" s="8">
        <f t="shared" si="10"/>
        <v>33.14</v>
      </c>
      <c r="G170" s="9">
        <v>76.56</v>
      </c>
      <c r="H170" s="9">
        <f t="shared" si="13"/>
        <v>30.624</v>
      </c>
      <c r="I170" s="9">
        <v>63.764</v>
      </c>
      <c r="J170" s="8" t="s">
        <v>18</v>
      </c>
    </row>
    <row r="171" spans="1:10">
      <c r="A171" s="7">
        <v>169</v>
      </c>
      <c r="B171" s="8" t="s">
        <v>557</v>
      </c>
      <c r="C171" s="8" t="s">
        <v>367</v>
      </c>
      <c r="D171" s="8" t="s">
        <v>549</v>
      </c>
      <c r="E171" s="8">
        <v>154.9</v>
      </c>
      <c r="F171" s="8">
        <f t="shared" si="10"/>
        <v>30.98</v>
      </c>
      <c r="G171" s="9">
        <v>81.1</v>
      </c>
      <c r="H171" s="9">
        <f t="shared" si="13"/>
        <v>32.44</v>
      </c>
      <c r="I171" s="9">
        <v>63.42</v>
      </c>
      <c r="J171" s="8" t="s">
        <v>18</v>
      </c>
    </row>
    <row r="172" spans="1:10">
      <c r="A172" s="7">
        <v>170</v>
      </c>
      <c r="B172" s="8" t="s">
        <v>558</v>
      </c>
      <c r="C172" s="8" t="s">
        <v>367</v>
      </c>
      <c r="D172" s="8" t="s">
        <v>549</v>
      </c>
      <c r="E172" s="8">
        <v>162.8</v>
      </c>
      <c r="F172" s="8">
        <f t="shared" si="10"/>
        <v>32.56</v>
      </c>
      <c r="G172" s="9">
        <v>76.5</v>
      </c>
      <c r="H172" s="9">
        <f t="shared" si="13"/>
        <v>30.6</v>
      </c>
      <c r="I172" s="9">
        <v>63.16</v>
      </c>
      <c r="J172" s="8" t="s">
        <v>18</v>
      </c>
    </row>
    <row r="173" spans="1:10">
      <c r="A173" s="7">
        <v>171</v>
      </c>
      <c r="B173" s="8" t="s">
        <v>559</v>
      </c>
      <c r="C173" s="8" t="s">
        <v>367</v>
      </c>
      <c r="D173" s="8" t="s">
        <v>549</v>
      </c>
      <c r="E173" s="8">
        <v>153</v>
      </c>
      <c r="F173" s="8">
        <f t="shared" si="10"/>
        <v>30.6</v>
      </c>
      <c r="G173" s="9">
        <v>80.96</v>
      </c>
      <c r="H173" s="9">
        <f t="shared" si="13"/>
        <v>32.384</v>
      </c>
      <c r="I173" s="9">
        <v>62.984</v>
      </c>
      <c r="J173" s="8" t="s">
        <v>18</v>
      </c>
    </row>
    <row r="174" spans="1:10">
      <c r="A174" s="7">
        <v>172</v>
      </c>
      <c r="B174" s="8" t="s">
        <v>560</v>
      </c>
      <c r="C174" s="8" t="s">
        <v>367</v>
      </c>
      <c r="D174" s="8" t="s">
        <v>549</v>
      </c>
      <c r="E174" s="8">
        <v>153</v>
      </c>
      <c r="F174" s="8">
        <f t="shared" si="10"/>
        <v>30.6</v>
      </c>
      <c r="G174" s="9">
        <v>79.66</v>
      </c>
      <c r="H174" s="9">
        <f t="shared" si="13"/>
        <v>31.864</v>
      </c>
      <c r="I174" s="9">
        <v>62.464</v>
      </c>
      <c r="J174" s="8" t="s">
        <v>18</v>
      </c>
    </row>
    <row r="175" spans="1:10">
      <c r="A175" s="7">
        <v>173</v>
      </c>
      <c r="B175" s="8" t="s">
        <v>561</v>
      </c>
      <c r="C175" s="8" t="s">
        <v>367</v>
      </c>
      <c r="D175" s="8" t="s">
        <v>549</v>
      </c>
      <c r="E175" s="8">
        <v>154.3</v>
      </c>
      <c r="F175" s="8">
        <f t="shared" si="10"/>
        <v>30.86</v>
      </c>
      <c r="G175" s="9">
        <v>77.28</v>
      </c>
      <c r="H175" s="9">
        <f t="shared" si="13"/>
        <v>30.912</v>
      </c>
      <c r="I175" s="9">
        <v>61.772</v>
      </c>
      <c r="J175" s="8" t="s">
        <v>18</v>
      </c>
    </row>
    <row r="176" spans="1:10">
      <c r="A176" s="7">
        <v>174</v>
      </c>
      <c r="B176" s="8" t="s">
        <v>562</v>
      </c>
      <c r="C176" s="8" t="s">
        <v>367</v>
      </c>
      <c r="D176" s="8" t="s">
        <v>549</v>
      </c>
      <c r="E176" s="8">
        <v>152.8</v>
      </c>
      <c r="F176" s="8">
        <f t="shared" si="10"/>
        <v>30.56</v>
      </c>
      <c r="G176" s="9">
        <v>78</v>
      </c>
      <c r="H176" s="9">
        <f t="shared" si="13"/>
        <v>31.2</v>
      </c>
      <c r="I176" s="9">
        <v>61.76</v>
      </c>
      <c r="J176" s="8" t="s">
        <v>18</v>
      </c>
    </row>
    <row r="177" spans="1:10">
      <c r="A177" s="7">
        <v>175</v>
      </c>
      <c r="B177" s="8" t="s">
        <v>563</v>
      </c>
      <c r="C177" s="8" t="s">
        <v>367</v>
      </c>
      <c r="D177" s="8" t="s">
        <v>549</v>
      </c>
      <c r="E177" s="8">
        <v>152</v>
      </c>
      <c r="F177" s="8">
        <f t="shared" si="10"/>
        <v>30.4</v>
      </c>
      <c r="G177" s="9">
        <v>77.93</v>
      </c>
      <c r="H177" s="9">
        <f t="shared" si="13"/>
        <v>31.172</v>
      </c>
      <c r="I177" s="9">
        <v>61.572</v>
      </c>
      <c r="J177" s="8" t="s">
        <v>18</v>
      </c>
    </row>
    <row r="178" spans="1:10">
      <c r="A178" s="7">
        <v>176</v>
      </c>
      <c r="B178" s="8" t="s">
        <v>564</v>
      </c>
      <c r="C178" s="8" t="s">
        <v>367</v>
      </c>
      <c r="D178" s="8" t="s">
        <v>549</v>
      </c>
      <c r="E178" s="8">
        <v>147.3</v>
      </c>
      <c r="F178" s="8">
        <f t="shared" si="10"/>
        <v>29.46</v>
      </c>
      <c r="G178" s="9">
        <v>78.8</v>
      </c>
      <c r="H178" s="9">
        <f t="shared" si="13"/>
        <v>31.52</v>
      </c>
      <c r="I178" s="9">
        <v>60.98</v>
      </c>
      <c r="J178" s="8" t="s">
        <v>18</v>
      </c>
    </row>
    <row r="179" spans="1:10">
      <c r="A179" s="7">
        <v>177</v>
      </c>
      <c r="B179" s="8" t="s">
        <v>565</v>
      </c>
      <c r="C179" s="8" t="s">
        <v>367</v>
      </c>
      <c r="D179" s="8" t="s">
        <v>549</v>
      </c>
      <c r="E179" s="8">
        <v>189.8</v>
      </c>
      <c r="F179" s="8">
        <f t="shared" si="10"/>
        <v>37.96</v>
      </c>
      <c r="G179" s="9" t="s">
        <v>23</v>
      </c>
      <c r="H179" s="9" t="s">
        <v>23</v>
      </c>
      <c r="I179" s="11">
        <v>37.96</v>
      </c>
      <c r="J179" s="8" t="s">
        <v>18</v>
      </c>
    </row>
    <row r="180" spans="1:10">
      <c r="A180" s="7">
        <v>178</v>
      </c>
      <c r="B180" s="8" t="s">
        <v>566</v>
      </c>
      <c r="C180" s="8" t="s">
        <v>367</v>
      </c>
      <c r="D180" s="8" t="s">
        <v>549</v>
      </c>
      <c r="E180" s="8">
        <v>163.6</v>
      </c>
      <c r="F180" s="8">
        <f t="shared" si="10"/>
        <v>32.72</v>
      </c>
      <c r="G180" s="9" t="s">
        <v>23</v>
      </c>
      <c r="H180" s="9" t="s">
        <v>23</v>
      </c>
      <c r="I180" s="11">
        <v>32.72</v>
      </c>
      <c r="J180" s="8" t="s">
        <v>18</v>
      </c>
    </row>
    <row r="181" spans="1:10">
      <c r="A181" s="7">
        <v>179</v>
      </c>
      <c r="B181" s="8" t="s">
        <v>567</v>
      </c>
      <c r="C181" s="8" t="s">
        <v>367</v>
      </c>
      <c r="D181" s="8" t="s">
        <v>549</v>
      </c>
      <c r="E181" s="8">
        <v>152.7</v>
      </c>
      <c r="F181" s="8">
        <f t="shared" si="10"/>
        <v>30.54</v>
      </c>
      <c r="G181" s="9" t="s">
        <v>23</v>
      </c>
      <c r="H181" s="9" t="s">
        <v>23</v>
      </c>
      <c r="I181" s="11">
        <v>30.54</v>
      </c>
      <c r="J181" s="8" t="s">
        <v>18</v>
      </c>
    </row>
    <row r="182" spans="1:10">
      <c r="A182" s="7">
        <v>180</v>
      </c>
      <c r="B182" s="8" t="s">
        <v>568</v>
      </c>
      <c r="C182" s="8" t="s">
        <v>367</v>
      </c>
      <c r="D182" s="8" t="s">
        <v>549</v>
      </c>
      <c r="E182" s="8">
        <v>148.9</v>
      </c>
      <c r="F182" s="8">
        <f t="shared" si="10"/>
        <v>29.78</v>
      </c>
      <c r="G182" s="9" t="s">
        <v>23</v>
      </c>
      <c r="H182" s="9" t="s">
        <v>23</v>
      </c>
      <c r="I182" s="11">
        <v>29.78</v>
      </c>
      <c r="J182" s="8" t="s">
        <v>18</v>
      </c>
    </row>
    <row r="183" spans="1:10">
      <c r="A183" s="7">
        <v>181</v>
      </c>
      <c r="B183" s="8" t="s">
        <v>569</v>
      </c>
      <c r="C183" s="8" t="s">
        <v>367</v>
      </c>
      <c r="D183" s="8" t="s">
        <v>570</v>
      </c>
      <c r="E183" s="8">
        <v>188</v>
      </c>
      <c r="F183" s="8">
        <f t="shared" si="10"/>
        <v>37.6</v>
      </c>
      <c r="G183" s="9">
        <v>83.5</v>
      </c>
      <c r="H183" s="9">
        <f t="shared" ref="H183:H202" si="14">G183*40%</f>
        <v>33.4</v>
      </c>
      <c r="I183" s="9">
        <v>71</v>
      </c>
      <c r="J183" s="8" t="s">
        <v>14</v>
      </c>
    </row>
    <row r="184" spans="1:10">
      <c r="A184" s="7">
        <v>182</v>
      </c>
      <c r="B184" s="8" t="s">
        <v>571</v>
      </c>
      <c r="C184" s="8" t="s">
        <v>367</v>
      </c>
      <c r="D184" s="8" t="s">
        <v>570</v>
      </c>
      <c r="E184" s="8">
        <v>167.5</v>
      </c>
      <c r="F184" s="8">
        <f t="shared" si="10"/>
        <v>33.5</v>
      </c>
      <c r="G184" s="9">
        <v>79.08</v>
      </c>
      <c r="H184" s="9">
        <f t="shared" si="14"/>
        <v>31.632</v>
      </c>
      <c r="I184" s="9">
        <v>65.132</v>
      </c>
      <c r="J184" s="8" t="s">
        <v>14</v>
      </c>
    </row>
    <row r="185" spans="1:10">
      <c r="A185" s="7">
        <v>183</v>
      </c>
      <c r="B185" s="8" t="s">
        <v>572</v>
      </c>
      <c r="C185" s="8" t="s">
        <v>367</v>
      </c>
      <c r="D185" s="8" t="s">
        <v>570</v>
      </c>
      <c r="E185" s="8">
        <v>156.8</v>
      </c>
      <c r="F185" s="8">
        <f t="shared" si="10"/>
        <v>31.36</v>
      </c>
      <c r="G185" s="9">
        <v>81.49</v>
      </c>
      <c r="H185" s="9">
        <f t="shared" si="14"/>
        <v>32.596</v>
      </c>
      <c r="I185" s="9">
        <v>63.956</v>
      </c>
      <c r="J185" s="8" t="s">
        <v>14</v>
      </c>
    </row>
    <row r="186" spans="1:10">
      <c r="A186" s="7">
        <v>184</v>
      </c>
      <c r="B186" s="8" t="s">
        <v>573</v>
      </c>
      <c r="C186" s="8" t="s">
        <v>367</v>
      </c>
      <c r="D186" s="8" t="s">
        <v>570</v>
      </c>
      <c r="E186" s="8">
        <v>158.2</v>
      </c>
      <c r="F186" s="8">
        <f t="shared" si="10"/>
        <v>31.64</v>
      </c>
      <c r="G186" s="9">
        <v>80.54</v>
      </c>
      <c r="H186" s="9">
        <f t="shared" si="14"/>
        <v>32.216</v>
      </c>
      <c r="I186" s="9">
        <v>63.856</v>
      </c>
      <c r="J186" s="8" t="s">
        <v>14</v>
      </c>
    </row>
    <row r="187" spans="1:10">
      <c r="A187" s="7">
        <v>185</v>
      </c>
      <c r="B187" s="8" t="s">
        <v>574</v>
      </c>
      <c r="C187" s="8" t="s">
        <v>367</v>
      </c>
      <c r="D187" s="8" t="s">
        <v>570</v>
      </c>
      <c r="E187" s="8">
        <v>159.3</v>
      </c>
      <c r="F187" s="8">
        <f t="shared" si="10"/>
        <v>31.86</v>
      </c>
      <c r="G187" s="9">
        <v>79.9</v>
      </c>
      <c r="H187" s="9">
        <f t="shared" si="14"/>
        <v>31.96</v>
      </c>
      <c r="I187" s="9">
        <v>63.82</v>
      </c>
      <c r="J187" s="8" t="s">
        <v>14</v>
      </c>
    </row>
    <row r="188" spans="1:10">
      <c r="A188" s="7">
        <v>186</v>
      </c>
      <c r="B188" s="8" t="s">
        <v>575</v>
      </c>
      <c r="C188" s="8" t="s">
        <v>367</v>
      </c>
      <c r="D188" s="8" t="s">
        <v>570</v>
      </c>
      <c r="E188" s="8">
        <v>166</v>
      </c>
      <c r="F188" s="8">
        <f t="shared" si="10"/>
        <v>33.2</v>
      </c>
      <c r="G188" s="9">
        <v>76.3</v>
      </c>
      <c r="H188" s="9">
        <f t="shared" si="14"/>
        <v>30.52</v>
      </c>
      <c r="I188" s="9">
        <v>63.72</v>
      </c>
      <c r="J188" s="8" t="s">
        <v>14</v>
      </c>
    </row>
    <row r="189" spans="1:10">
      <c r="A189" s="7">
        <v>187</v>
      </c>
      <c r="B189" s="8" t="s">
        <v>576</v>
      </c>
      <c r="C189" s="8" t="s">
        <v>367</v>
      </c>
      <c r="D189" s="8" t="s">
        <v>570</v>
      </c>
      <c r="E189" s="8">
        <v>165.8</v>
      </c>
      <c r="F189" s="8">
        <f t="shared" si="10"/>
        <v>33.16</v>
      </c>
      <c r="G189" s="9">
        <v>75.7</v>
      </c>
      <c r="H189" s="9">
        <f t="shared" si="14"/>
        <v>30.28</v>
      </c>
      <c r="I189" s="9">
        <v>63.44</v>
      </c>
      <c r="J189" s="8" t="s">
        <v>14</v>
      </c>
    </row>
    <row r="190" spans="1:10">
      <c r="A190" s="7">
        <v>188</v>
      </c>
      <c r="B190" s="8" t="s">
        <v>577</v>
      </c>
      <c r="C190" s="8" t="s">
        <v>367</v>
      </c>
      <c r="D190" s="8" t="s">
        <v>570</v>
      </c>
      <c r="E190" s="8">
        <v>154.9</v>
      </c>
      <c r="F190" s="8">
        <f t="shared" si="10"/>
        <v>30.98</v>
      </c>
      <c r="G190" s="9">
        <v>79.21</v>
      </c>
      <c r="H190" s="9">
        <f t="shared" si="14"/>
        <v>31.684</v>
      </c>
      <c r="I190" s="9">
        <v>62.664</v>
      </c>
      <c r="J190" s="8" t="s">
        <v>18</v>
      </c>
    </row>
    <row r="191" spans="1:10">
      <c r="A191" s="7">
        <v>189</v>
      </c>
      <c r="B191" s="8" t="s">
        <v>578</v>
      </c>
      <c r="C191" s="8" t="s">
        <v>367</v>
      </c>
      <c r="D191" s="8" t="s">
        <v>570</v>
      </c>
      <c r="E191" s="8">
        <v>150.1</v>
      </c>
      <c r="F191" s="8">
        <f t="shared" si="10"/>
        <v>30.02</v>
      </c>
      <c r="G191" s="9">
        <v>79.07</v>
      </c>
      <c r="H191" s="9">
        <f t="shared" si="14"/>
        <v>31.628</v>
      </c>
      <c r="I191" s="9">
        <v>61.648</v>
      </c>
      <c r="J191" s="8" t="s">
        <v>18</v>
      </c>
    </row>
    <row r="192" spans="1:10">
      <c r="A192" s="7">
        <v>190</v>
      </c>
      <c r="B192" s="8" t="s">
        <v>579</v>
      </c>
      <c r="C192" s="8" t="s">
        <v>367</v>
      </c>
      <c r="D192" s="8" t="s">
        <v>570</v>
      </c>
      <c r="E192" s="8">
        <v>147.2</v>
      </c>
      <c r="F192" s="8">
        <f t="shared" si="10"/>
        <v>29.44</v>
      </c>
      <c r="G192" s="9">
        <v>79.3</v>
      </c>
      <c r="H192" s="9">
        <f t="shared" si="14"/>
        <v>31.72</v>
      </c>
      <c r="I192" s="9">
        <v>61.16</v>
      </c>
      <c r="J192" s="8" t="s">
        <v>18</v>
      </c>
    </row>
    <row r="193" spans="1:10">
      <c r="A193" s="7">
        <v>191</v>
      </c>
      <c r="B193" s="8" t="s">
        <v>580</v>
      </c>
      <c r="C193" s="8" t="s">
        <v>367</v>
      </c>
      <c r="D193" s="8" t="s">
        <v>570</v>
      </c>
      <c r="E193" s="8">
        <v>153.6</v>
      </c>
      <c r="F193" s="8">
        <f t="shared" si="10"/>
        <v>30.72</v>
      </c>
      <c r="G193" s="9">
        <v>75.01</v>
      </c>
      <c r="H193" s="9">
        <f t="shared" si="14"/>
        <v>30.004</v>
      </c>
      <c r="I193" s="9">
        <v>60.724</v>
      </c>
      <c r="J193" s="8" t="s">
        <v>18</v>
      </c>
    </row>
    <row r="194" spans="1:10">
      <c r="A194" s="7">
        <v>192</v>
      </c>
      <c r="B194" s="8" t="s">
        <v>581</v>
      </c>
      <c r="C194" s="8" t="s">
        <v>367</v>
      </c>
      <c r="D194" s="8" t="s">
        <v>570</v>
      </c>
      <c r="E194" s="8">
        <v>145.8</v>
      </c>
      <c r="F194" s="8">
        <f t="shared" si="10"/>
        <v>29.16</v>
      </c>
      <c r="G194" s="9">
        <v>77.6</v>
      </c>
      <c r="H194" s="9">
        <f t="shared" si="14"/>
        <v>31.04</v>
      </c>
      <c r="I194" s="9">
        <v>60.2</v>
      </c>
      <c r="J194" s="8" t="s">
        <v>18</v>
      </c>
    </row>
    <row r="195" spans="1:10">
      <c r="A195" s="7">
        <v>193</v>
      </c>
      <c r="B195" s="8" t="s">
        <v>582</v>
      </c>
      <c r="C195" s="8" t="s">
        <v>367</v>
      </c>
      <c r="D195" s="8" t="s">
        <v>570</v>
      </c>
      <c r="E195" s="8">
        <v>145.6</v>
      </c>
      <c r="F195" s="8">
        <f t="shared" ref="F195:F258" si="15">E195/3*60%</f>
        <v>29.12</v>
      </c>
      <c r="G195" s="9">
        <v>76.64</v>
      </c>
      <c r="H195" s="9">
        <f t="shared" si="14"/>
        <v>30.656</v>
      </c>
      <c r="I195" s="9">
        <v>59.776</v>
      </c>
      <c r="J195" s="8" t="s">
        <v>18</v>
      </c>
    </row>
    <row r="196" spans="1:10">
      <c r="A196" s="7">
        <v>194</v>
      </c>
      <c r="B196" s="8" t="s">
        <v>583</v>
      </c>
      <c r="C196" s="8" t="s">
        <v>367</v>
      </c>
      <c r="D196" s="8" t="s">
        <v>570</v>
      </c>
      <c r="E196" s="8">
        <v>142.1</v>
      </c>
      <c r="F196" s="8">
        <f t="shared" si="15"/>
        <v>28.42</v>
      </c>
      <c r="G196" s="9">
        <v>76.78</v>
      </c>
      <c r="H196" s="9">
        <f t="shared" si="14"/>
        <v>30.712</v>
      </c>
      <c r="I196" s="9">
        <v>59.132</v>
      </c>
      <c r="J196" s="8" t="s">
        <v>18</v>
      </c>
    </row>
    <row r="197" spans="1:10">
      <c r="A197" s="7">
        <v>195</v>
      </c>
      <c r="B197" s="8" t="s">
        <v>584</v>
      </c>
      <c r="C197" s="8" t="s">
        <v>367</v>
      </c>
      <c r="D197" s="8" t="s">
        <v>570</v>
      </c>
      <c r="E197" s="8">
        <v>144.5</v>
      </c>
      <c r="F197" s="8">
        <f t="shared" si="15"/>
        <v>28.9</v>
      </c>
      <c r="G197" s="9">
        <v>75.51</v>
      </c>
      <c r="H197" s="9">
        <f t="shared" si="14"/>
        <v>30.204</v>
      </c>
      <c r="I197" s="9">
        <v>59.104</v>
      </c>
      <c r="J197" s="8" t="s">
        <v>18</v>
      </c>
    </row>
    <row r="198" spans="1:10">
      <c r="A198" s="7">
        <v>196</v>
      </c>
      <c r="B198" s="8" t="s">
        <v>585</v>
      </c>
      <c r="C198" s="8" t="s">
        <v>367</v>
      </c>
      <c r="D198" s="8" t="s">
        <v>570</v>
      </c>
      <c r="E198" s="8">
        <v>144</v>
      </c>
      <c r="F198" s="8">
        <f t="shared" si="15"/>
        <v>28.8</v>
      </c>
      <c r="G198" s="9">
        <v>73.16</v>
      </c>
      <c r="H198" s="9">
        <f t="shared" si="14"/>
        <v>29.264</v>
      </c>
      <c r="I198" s="9">
        <v>58.064</v>
      </c>
      <c r="J198" s="8" t="s">
        <v>18</v>
      </c>
    </row>
    <row r="199" spans="1:10">
      <c r="A199" s="7">
        <v>197</v>
      </c>
      <c r="B199" s="8" t="s">
        <v>586</v>
      </c>
      <c r="C199" s="8" t="s">
        <v>367</v>
      </c>
      <c r="D199" s="8" t="s">
        <v>570</v>
      </c>
      <c r="E199" s="8">
        <v>141.8</v>
      </c>
      <c r="F199" s="8">
        <f t="shared" si="15"/>
        <v>28.36</v>
      </c>
      <c r="G199" s="9">
        <v>73.02</v>
      </c>
      <c r="H199" s="9">
        <f t="shared" si="14"/>
        <v>29.208</v>
      </c>
      <c r="I199" s="9">
        <v>57.568</v>
      </c>
      <c r="J199" s="8" t="s">
        <v>18</v>
      </c>
    </row>
    <row r="200" spans="1:10">
      <c r="A200" s="7">
        <v>198</v>
      </c>
      <c r="B200" s="8" t="s">
        <v>587</v>
      </c>
      <c r="C200" s="8" t="s">
        <v>367</v>
      </c>
      <c r="D200" s="8" t="s">
        <v>570</v>
      </c>
      <c r="E200" s="8">
        <v>140.7</v>
      </c>
      <c r="F200" s="8">
        <f t="shared" si="15"/>
        <v>28.14</v>
      </c>
      <c r="G200" s="9">
        <v>73.23</v>
      </c>
      <c r="H200" s="9">
        <f t="shared" si="14"/>
        <v>29.292</v>
      </c>
      <c r="I200" s="9">
        <v>57.432</v>
      </c>
      <c r="J200" s="8" t="s">
        <v>18</v>
      </c>
    </row>
    <row r="201" spans="1:10">
      <c r="A201" s="7">
        <v>199</v>
      </c>
      <c r="B201" s="8" t="s">
        <v>588</v>
      </c>
      <c r="C201" s="8" t="s">
        <v>367</v>
      </c>
      <c r="D201" s="8" t="s">
        <v>570</v>
      </c>
      <c r="E201" s="8">
        <v>140.3</v>
      </c>
      <c r="F201" s="8">
        <f t="shared" si="15"/>
        <v>28.06</v>
      </c>
      <c r="G201" s="9">
        <v>73.31</v>
      </c>
      <c r="H201" s="9">
        <f t="shared" si="14"/>
        <v>29.324</v>
      </c>
      <c r="I201" s="9">
        <v>57.384</v>
      </c>
      <c r="J201" s="8" t="s">
        <v>18</v>
      </c>
    </row>
    <row r="202" spans="1:10">
      <c r="A202" s="7">
        <v>200</v>
      </c>
      <c r="B202" s="8" t="s">
        <v>589</v>
      </c>
      <c r="C202" s="8" t="s">
        <v>367</v>
      </c>
      <c r="D202" s="8" t="s">
        <v>570</v>
      </c>
      <c r="E202" s="8">
        <v>142.8</v>
      </c>
      <c r="F202" s="8">
        <f t="shared" si="15"/>
        <v>28.56</v>
      </c>
      <c r="G202" s="9">
        <v>72</v>
      </c>
      <c r="H202" s="9">
        <f t="shared" si="14"/>
        <v>28.8</v>
      </c>
      <c r="I202" s="9">
        <v>57.36</v>
      </c>
      <c r="J202" s="8" t="s">
        <v>18</v>
      </c>
    </row>
    <row r="203" spans="1:10">
      <c r="A203" s="7">
        <v>201</v>
      </c>
      <c r="B203" s="8" t="s">
        <v>590</v>
      </c>
      <c r="C203" s="8" t="s">
        <v>367</v>
      </c>
      <c r="D203" s="8" t="s">
        <v>570</v>
      </c>
      <c r="E203" s="8">
        <v>140.7</v>
      </c>
      <c r="F203" s="8">
        <f t="shared" si="15"/>
        <v>28.14</v>
      </c>
      <c r="G203" s="9" t="s">
        <v>23</v>
      </c>
      <c r="H203" s="9" t="s">
        <v>23</v>
      </c>
      <c r="I203" s="11">
        <v>28.14</v>
      </c>
      <c r="J203" s="8" t="s">
        <v>18</v>
      </c>
    </row>
    <row r="204" spans="1:10">
      <c r="A204" s="7">
        <v>202</v>
      </c>
      <c r="B204" s="8" t="s">
        <v>591</v>
      </c>
      <c r="C204" s="8" t="s">
        <v>367</v>
      </c>
      <c r="D204" s="8" t="s">
        <v>592</v>
      </c>
      <c r="E204" s="8">
        <v>221.5</v>
      </c>
      <c r="F204" s="8">
        <f t="shared" si="15"/>
        <v>44.3</v>
      </c>
      <c r="G204" s="9">
        <v>87.9</v>
      </c>
      <c r="H204" s="9">
        <f t="shared" ref="H204:H238" si="16">G204*40%</f>
        <v>35.16</v>
      </c>
      <c r="I204" s="9">
        <v>79.46</v>
      </c>
      <c r="J204" s="8" t="s">
        <v>14</v>
      </c>
    </row>
    <row r="205" spans="1:10">
      <c r="A205" s="7">
        <v>203</v>
      </c>
      <c r="B205" s="8" t="s">
        <v>593</v>
      </c>
      <c r="C205" s="8" t="s">
        <v>367</v>
      </c>
      <c r="D205" s="8" t="s">
        <v>592</v>
      </c>
      <c r="E205" s="8">
        <v>202.5</v>
      </c>
      <c r="F205" s="8">
        <f t="shared" si="15"/>
        <v>40.5</v>
      </c>
      <c r="G205" s="9">
        <v>85.5</v>
      </c>
      <c r="H205" s="9">
        <f t="shared" si="16"/>
        <v>34.2</v>
      </c>
      <c r="I205" s="9">
        <v>74.7</v>
      </c>
      <c r="J205" s="8" t="s">
        <v>14</v>
      </c>
    </row>
    <row r="206" spans="1:10">
      <c r="A206" s="7">
        <v>204</v>
      </c>
      <c r="B206" s="8" t="s">
        <v>594</v>
      </c>
      <c r="C206" s="8" t="s">
        <v>367</v>
      </c>
      <c r="D206" s="8" t="s">
        <v>592</v>
      </c>
      <c r="E206" s="8">
        <v>206.5</v>
      </c>
      <c r="F206" s="8">
        <f t="shared" si="15"/>
        <v>41.3</v>
      </c>
      <c r="G206" s="9">
        <v>81.1</v>
      </c>
      <c r="H206" s="9">
        <f t="shared" si="16"/>
        <v>32.44</v>
      </c>
      <c r="I206" s="9">
        <v>73.74</v>
      </c>
      <c r="J206" s="8" t="s">
        <v>18</v>
      </c>
    </row>
    <row r="207" spans="1:10">
      <c r="A207" s="7">
        <v>205</v>
      </c>
      <c r="B207" s="8" t="s">
        <v>595</v>
      </c>
      <c r="C207" s="8" t="s">
        <v>367</v>
      </c>
      <c r="D207" s="8" t="s">
        <v>592</v>
      </c>
      <c r="E207" s="8">
        <v>205</v>
      </c>
      <c r="F207" s="8">
        <f t="shared" si="15"/>
        <v>41</v>
      </c>
      <c r="G207" s="9">
        <v>79.9</v>
      </c>
      <c r="H207" s="9">
        <f t="shared" si="16"/>
        <v>31.96</v>
      </c>
      <c r="I207" s="9">
        <v>72.96</v>
      </c>
      <c r="J207" s="8" t="s">
        <v>18</v>
      </c>
    </row>
    <row r="208" spans="1:10">
      <c r="A208" s="7">
        <v>206</v>
      </c>
      <c r="B208" s="8" t="s">
        <v>596</v>
      </c>
      <c r="C208" s="8" t="s">
        <v>367</v>
      </c>
      <c r="D208" s="8" t="s">
        <v>592</v>
      </c>
      <c r="E208" s="8">
        <v>204.5</v>
      </c>
      <c r="F208" s="8">
        <f t="shared" si="15"/>
        <v>40.9</v>
      </c>
      <c r="G208" s="9">
        <v>79.86</v>
      </c>
      <c r="H208" s="9">
        <f t="shared" si="16"/>
        <v>31.944</v>
      </c>
      <c r="I208" s="9">
        <v>72.844</v>
      </c>
      <c r="J208" s="8" t="s">
        <v>18</v>
      </c>
    </row>
    <row r="209" spans="1:10">
      <c r="A209" s="7">
        <v>207</v>
      </c>
      <c r="B209" s="8" t="s">
        <v>597</v>
      </c>
      <c r="C209" s="8" t="s">
        <v>367</v>
      </c>
      <c r="D209" s="8" t="s">
        <v>592</v>
      </c>
      <c r="E209" s="8">
        <v>201.5</v>
      </c>
      <c r="F209" s="8">
        <f t="shared" si="15"/>
        <v>40.3</v>
      </c>
      <c r="G209" s="9">
        <v>71.38</v>
      </c>
      <c r="H209" s="9">
        <f t="shared" si="16"/>
        <v>28.552</v>
      </c>
      <c r="I209" s="9">
        <v>68.852</v>
      </c>
      <c r="J209" s="8" t="s">
        <v>18</v>
      </c>
    </row>
    <row r="210" spans="1:10">
      <c r="A210" s="7">
        <v>208</v>
      </c>
      <c r="B210" s="8" t="s">
        <v>598</v>
      </c>
      <c r="C210" s="8" t="s">
        <v>367</v>
      </c>
      <c r="D210" s="8" t="s">
        <v>599</v>
      </c>
      <c r="E210" s="8">
        <v>207</v>
      </c>
      <c r="F210" s="8">
        <f t="shared" si="15"/>
        <v>41.4</v>
      </c>
      <c r="G210" s="9">
        <v>83.6</v>
      </c>
      <c r="H210" s="9">
        <f t="shared" si="16"/>
        <v>33.44</v>
      </c>
      <c r="I210" s="9">
        <v>74.84</v>
      </c>
      <c r="J210" s="8" t="s">
        <v>14</v>
      </c>
    </row>
    <row r="211" spans="1:10">
      <c r="A211" s="7">
        <v>209</v>
      </c>
      <c r="B211" s="8" t="s">
        <v>600</v>
      </c>
      <c r="C211" s="8" t="s">
        <v>367</v>
      </c>
      <c r="D211" s="8" t="s">
        <v>599</v>
      </c>
      <c r="E211" s="8">
        <v>206.5</v>
      </c>
      <c r="F211" s="8">
        <f t="shared" si="15"/>
        <v>41.3</v>
      </c>
      <c r="G211" s="9">
        <v>82.34</v>
      </c>
      <c r="H211" s="9">
        <f t="shared" si="16"/>
        <v>32.936</v>
      </c>
      <c r="I211" s="9">
        <v>74.236</v>
      </c>
      <c r="J211" s="8" t="s">
        <v>14</v>
      </c>
    </row>
    <row r="212" spans="1:10">
      <c r="A212" s="7">
        <v>210</v>
      </c>
      <c r="B212" s="8" t="s">
        <v>601</v>
      </c>
      <c r="C212" s="8" t="s">
        <v>367</v>
      </c>
      <c r="D212" s="8" t="s">
        <v>599</v>
      </c>
      <c r="E212" s="8">
        <v>208</v>
      </c>
      <c r="F212" s="8">
        <f t="shared" si="15"/>
        <v>41.6</v>
      </c>
      <c r="G212" s="9">
        <v>81.28</v>
      </c>
      <c r="H212" s="9">
        <f t="shared" si="16"/>
        <v>32.512</v>
      </c>
      <c r="I212" s="9">
        <v>74.112</v>
      </c>
      <c r="J212" s="8" t="s">
        <v>18</v>
      </c>
    </row>
    <row r="213" spans="1:10">
      <c r="A213" s="7">
        <v>211</v>
      </c>
      <c r="B213" s="8" t="s">
        <v>602</v>
      </c>
      <c r="C213" s="8" t="s">
        <v>367</v>
      </c>
      <c r="D213" s="8" t="s">
        <v>599</v>
      </c>
      <c r="E213" s="8">
        <v>202</v>
      </c>
      <c r="F213" s="8">
        <f t="shared" si="15"/>
        <v>40.4</v>
      </c>
      <c r="G213" s="9">
        <v>83.9</v>
      </c>
      <c r="H213" s="9">
        <f t="shared" si="16"/>
        <v>33.56</v>
      </c>
      <c r="I213" s="9">
        <v>73.96</v>
      </c>
      <c r="J213" s="8" t="s">
        <v>18</v>
      </c>
    </row>
    <row r="214" spans="1:10">
      <c r="A214" s="7">
        <v>212</v>
      </c>
      <c r="B214" s="8" t="s">
        <v>603</v>
      </c>
      <c r="C214" s="8" t="s">
        <v>367</v>
      </c>
      <c r="D214" s="8" t="s">
        <v>599</v>
      </c>
      <c r="E214" s="8">
        <v>202.5</v>
      </c>
      <c r="F214" s="8">
        <f t="shared" si="15"/>
        <v>40.5</v>
      </c>
      <c r="G214" s="9">
        <v>83.52</v>
      </c>
      <c r="H214" s="9">
        <f t="shared" si="16"/>
        <v>33.408</v>
      </c>
      <c r="I214" s="9">
        <v>73.908</v>
      </c>
      <c r="J214" s="8" t="s">
        <v>18</v>
      </c>
    </row>
    <row r="215" spans="1:10">
      <c r="A215" s="7">
        <v>213</v>
      </c>
      <c r="B215" s="8" t="s">
        <v>560</v>
      </c>
      <c r="C215" s="8" t="s">
        <v>367</v>
      </c>
      <c r="D215" s="8" t="s">
        <v>599</v>
      </c>
      <c r="E215" s="8">
        <v>202</v>
      </c>
      <c r="F215" s="8">
        <f t="shared" si="15"/>
        <v>40.4</v>
      </c>
      <c r="G215" s="9">
        <v>76.9</v>
      </c>
      <c r="H215" s="9">
        <f t="shared" si="16"/>
        <v>30.76</v>
      </c>
      <c r="I215" s="9">
        <v>71.16</v>
      </c>
      <c r="J215" s="8" t="s">
        <v>18</v>
      </c>
    </row>
    <row r="216" spans="1:10">
      <c r="A216" s="7">
        <v>214</v>
      </c>
      <c r="B216" s="8" t="s">
        <v>604</v>
      </c>
      <c r="C216" s="8" t="s">
        <v>367</v>
      </c>
      <c r="D216" s="8" t="s">
        <v>605</v>
      </c>
      <c r="E216" s="8">
        <v>193</v>
      </c>
      <c r="F216" s="8">
        <f t="shared" si="15"/>
        <v>38.6</v>
      </c>
      <c r="G216" s="9">
        <v>82.5</v>
      </c>
      <c r="H216" s="9">
        <f t="shared" si="16"/>
        <v>33</v>
      </c>
      <c r="I216" s="9">
        <v>71.6</v>
      </c>
      <c r="J216" s="8" t="s">
        <v>14</v>
      </c>
    </row>
    <row r="217" spans="1:10">
      <c r="A217" s="7">
        <v>215</v>
      </c>
      <c r="B217" s="8" t="s">
        <v>606</v>
      </c>
      <c r="C217" s="8" t="s">
        <v>367</v>
      </c>
      <c r="D217" s="8" t="s">
        <v>605</v>
      </c>
      <c r="E217" s="8">
        <v>184</v>
      </c>
      <c r="F217" s="8">
        <f t="shared" si="15"/>
        <v>36.8</v>
      </c>
      <c r="G217" s="9">
        <v>82.8</v>
      </c>
      <c r="H217" s="9">
        <f t="shared" si="16"/>
        <v>33.12</v>
      </c>
      <c r="I217" s="9">
        <v>69.92</v>
      </c>
      <c r="J217" s="8" t="s">
        <v>18</v>
      </c>
    </row>
    <row r="218" spans="1:10">
      <c r="A218" s="7">
        <v>216</v>
      </c>
      <c r="B218" s="8" t="s">
        <v>607</v>
      </c>
      <c r="C218" s="8" t="s">
        <v>367</v>
      </c>
      <c r="D218" s="8" t="s">
        <v>605</v>
      </c>
      <c r="E218" s="8">
        <v>183</v>
      </c>
      <c r="F218" s="8">
        <f t="shared" si="15"/>
        <v>36.6</v>
      </c>
      <c r="G218" s="9">
        <v>80.2</v>
      </c>
      <c r="H218" s="9">
        <f t="shared" si="16"/>
        <v>32.08</v>
      </c>
      <c r="I218" s="9">
        <v>68.68</v>
      </c>
      <c r="J218" s="8" t="s">
        <v>18</v>
      </c>
    </row>
    <row r="219" spans="1:10">
      <c r="A219" s="7">
        <v>217</v>
      </c>
      <c r="B219" s="8" t="s">
        <v>608</v>
      </c>
      <c r="C219" s="8" t="s">
        <v>609</v>
      </c>
      <c r="D219" s="8" t="s">
        <v>610</v>
      </c>
      <c r="E219" s="8">
        <v>178.1</v>
      </c>
      <c r="F219" s="8">
        <f t="shared" si="15"/>
        <v>35.62</v>
      </c>
      <c r="G219" s="9">
        <v>78.2</v>
      </c>
      <c r="H219" s="9">
        <f t="shared" si="16"/>
        <v>31.28</v>
      </c>
      <c r="I219" s="9">
        <v>66.9</v>
      </c>
      <c r="J219" s="8" t="s">
        <v>14</v>
      </c>
    </row>
    <row r="220" spans="1:10">
      <c r="A220" s="7">
        <v>218</v>
      </c>
      <c r="B220" s="8" t="s">
        <v>611</v>
      </c>
      <c r="C220" s="8" t="s">
        <v>609</v>
      </c>
      <c r="D220" s="8" t="s">
        <v>610</v>
      </c>
      <c r="E220" s="8">
        <v>166.8</v>
      </c>
      <c r="F220" s="8">
        <f t="shared" si="15"/>
        <v>33.36</v>
      </c>
      <c r="G220" s="9">
        <v>74.44</v>
      </c>
      <c r="H220" s="9">
        <f t="shared" si="16"/>
        <v>29.776</v>
      </c>
      <c r="I220" s="9">
        <v>63.136</v>
      </c>
      <c r="J220" s="8" t="s">
        <v>14</v>
      </c>
    </row>
    <row r="221" spans="1:10">
      <c r="A221" s="7">
        <v>219</v>
      </c>
      <c r="B221" s="8" t="s">
        <v>612</v>
      </c>
      <c r="C221" s="8" t="s">
        <v>609</v>
      </c>
      <c r="D221" s="8" t="s">
        <v>610</v>
      </c>
      <c r="E221" s="8">
        <v>164.4</v>
      </c>
      <c r="F221" s="8">
        <f t="shared" si="15"/>
        <v>32.88</v>
      </c>
      <c r="G221" s="9">
        <v>70.2</v>
      </c>
      <c r="H221" s="9">
        <f t="shared" si="16"/>
        <v>28.08</v>
      </c>
      <c r="I221" s="9">
        <v>60.96</v>
      </c>
      <c r="J221" s="8" t="s">
        <v>14</v>
      </c>
    </row>
    <row r="222" spans="1:10">
      <c r="A222" s="7">
        <v>220</v>
      </c>
      <c r="B222" s="8" t="s">
        <v>613</v>
      </c>
      <c r="C222" s="8" t="s">
        <v>609</v>
      </c>
      <c r="D222" s="8" t="s">
        <v>610</v>
      </c>
      <c r="E222" s="8">
        <v>141.2</v>
      </c>
      <c r="F222" s="8">
        <f t="shared" si="15"/>
        <v>28.24</v>
      </c>
      <c r="G222" s="9">
        <v>77.66</v>
      </c>
      <c r="H222" s="9">
        <f t="shared" si="16"/>
        <v>31.064</v>
      </c>
      <c r="I222" s="9">
        <v>59.304</v>
      </c>
      <c r="J222" s="8" t="s">
        <v>14</v>
      </c>
    </row>
    <row r="223" spans="1:10">
      <c r="A223" s="7">
        <v>221</v>
      </c>
      <c r="B223" s="8" t="s">
        <v>614</v>
      </c>
      <c r="C223" s="8" t="s">
        <v>609</v>
      </c>
      <c r="D223" s="8" t="s">
        <v>610</v>
      </c>
      <c r="E223" s="8">
        <v>142.8</v>
      </c>
      <c r="F223" s="8">
        <f t="shared" si="15"/>
        <v>28.56</v>
      </c>
      <c r="G223" s="9">
        <v>74.2</v>
      </c>
      <c r="H223" s="9">
        <f t="shared" si="16"/>
        <v>29.68</v>
      </c>
      <c r="I223" s="9">
        <v>58.24</v>
      </c>
      <c r="J223" s="8" t="s">
        <v>14</v>
      </c>
    </row>
    <row r="224" spans="1:10">
      <c r="A224" s="7">
        <v>222</v>
      </c>
      <c r="B224" s="8" t="s">
        <v>615</v>
      </c>
      <c r="C224" s="8" t="s">
        <v>609</v>
      </c>
      <c r="D224" s="8" t="s">
        <v>616</v>
      </c>
      <c r="E224" s="8">
        <v>170.3</v>
      </c>
      <c r="F224" s="8">
        <f t="shared" si="15"/>
        <v>34.06</v>
      </c>
      <c r="G224" s="9">
        <v>76.7</v>
      </c>
      <c r="H224" s="9">
        <f t="shared" si="16"/>
        <v>30.68</v>
      </c>
      <c r="I224" s="9">
        <v>64.74</v>
      </c>
      <c r="J224" s="8" t="s">
        <v>14</v>
      </c>
    </row>
    <row r="225" spans="1:10">
      <c r="A225" s="7">
        <v>223</v>
      </c>
      <c r="B225" s="8" t="s">
        <v>617</v>
      </c>
      <c r="C225" s="8" t="s">
        <v>609</v>
      </c>
      <c r="D225" s="8" t="s">
        <v>616</v>
      </c>
      <c r="E225" s="8">
        <v>159</v>
      </c>
      <c r="F225" s="8">
        <f t="shared" si="15"/>
        <v>31.8</v>
      </c>
      <c r="G225" s="9">
        <v>82.3</v>
      </c>
      <c r="H225" s="9">
        <f t="shared" si="16"/>
        <v>32.92</v>
      </c>
      <c r="I225" s="9">
        <v>64.72</v>
      </c>
      <c r="J225" s="8" t="s">
        <v>14</v>
      </c>
    </row>
    <row r="226" spans="1:10">
      <c r="A226" s="7">
        <v>224</v>
      </c>
      <c r="B226" s="8" t="s">
        <v>618</v>
      </c>
      <c r="C226" s="8" t="s">
        <v>609</v>
      </c>
      <c r="D226" s="8" t="s">
        <v>616</v>
      </c>
      <c r="E226" s="8">
        <v>163.7</v>
      </c>
      <c r="F226" s="8">
        <f t="shared" si="15"/>
        <v>32.74</v>
      </c>
      <c r="G226" s="9">
        <v>79.18</v>
      </c>
      <c r="H226" s="9">
        <f t="shared" si="16"/>
        <v>31.672</v>
      </c>
      <c r="I226" s="9">
        <v>64.412</v>
      </c>
      <c r="J226" s="8" t="s">
        <v>14</v>
      </c>
    </row>
    <row r="227" spans="1:10">
      <c r="A227" s="7">
        <v>225</v>
      </c>
      <c r="B227" s="8" t="s">
        <v>619</v>
      </c>
      <c r="C227" s="8" t="s">
        <v>609</v>
      </c>
      <c r="D227" s="8" t="s">
        <v>616</v>
      </c>
      <c r="E227" s="8">
        <v>161.3</v>
      </c>
      <c r="F227" s="8">
        <f t="shared" si="15"/>
        <v>32.26</v>
      </c>
      <c r="G227" s="9">
        <v>80.3</v>
      </c>
      <c r="H227" s="9">
        <f t="shared" si="16"/>
        <v>32.12</v>
      </c>
      <c r="I227" s="9">
        <v>64.38</v>
      </c>
      <c r="J227" s="8" t="s">
        <v>14</v>
      </c>
    </row>
    <row r="228" spans="1:10">
      <c r="A228" s="7">
        <v>226</v>
      </c>
      <c r="B228" s="8" t="s">
        <v>620</v>
      </c>
      <c r="C228" s="8" t="s">
        <v>609</v>
      </c>
      <c r="D228" s="8" t="s">
        <v>616</v>
      </c>
      <c r="E228" s="8">
        <v>170.3</v>
      </c>
      <c r="F228" s="8">
        <f t="shared" si="15"/>
        <v>34.06</v>
      </c>
      <c r="G228" s="9">
        <v>74.2</v>
      </c>
      <c r="H228" s="9">
        <f t="shared" si="16"/>
        <v>29.68</v>
      </c>
      <c r="I228" s="9">
        <v>63.74</v>
      </c>
      <c r="J228" s="8" t="s">
        <v>14</v>
      </c>
    </row>
    <row r="229" spans="1:10">
      <c r="A229" s="7">
        <v>227</v>
      </c>
      <c r="B229" s="8" t="s">
        <v>621</v>
      </c>
      <c r="C229" s="8" t="s">
        <v>609</v>
      </c>
      <c r="D229" s="8" t="s">
        <v>616</v>
      </c>
      <c r="E229" s="8">
        <v>169.1</v>
      </c>
      <c r="F229" s="8">
        <f t="shared" si="15"/>
        <v>33.82</v>
      </c>
      <c r="G229" s="9">
        <v>73.84</v>
      </c>
      <c r="H229" s="9">
        <f t="shared" si="16"/>
        <v>29.536</v>
      </c>
      <c r="I229" s="9">
        <v>63.356</v>
      </c>
      <c r="J229" s="8" t="s">
        <v>14</v>
      </c>
    </row>
    <row r="230" spans="1:10">
      <c r="A230" s="7">
        <v>228</v>
      </c>
      <c r="B230" s="8" t="s">
        <v>622</v>
      </c>
      <c r="C230" s="8" t="s">
        <v>609</v>
      </c>
      <c r="D230" s="8" t="s">
        <v>616</v>
      </c>
      <c r="E230" s="8">
        <v>146.3</v>
      </c>
      <c r="F230" s="8">
        <f t="shared" si="15"/>
        <v>29.26</v>
      </c>
      <c r="G230" s="9">
        <v>81</v>
      </c>
      <c r="H230" s="9">
        <f t="shared" si="16"/>
        <v>32.4</v>
      </c>
      <c r="I230" s="9">
        <v>61.66</v>
      </c>
      <c r="J230" s="8" t="s">
        <v>18</v>
      </c>
    </row>
    <row r="231" spans="1:10">
      <c r="A231" s="7">
        <v>229</v>
      </c>
      <c r="B231" s="8" t="s">
        <v>623</v>
      </c>
      <c r="C231" s="8" t="s">
        <v>609</v>
      </c>
      <c r="D231" s="8" t="s">
        <v>616</v>
      </c>
      <c r="E231" s="8">
        <v>151.6</v>
      </c>
      <c r="F231" s="8">
        <f t="shared" si="15"/>
        <v>30.32</v>
      </c>
      <c r="G231" s="9">
        <v>77.74</v>
      </c>
      <c r="H231" s="9">
        <f t="shared" si="16"/>
        <v>31.096</v>
      </c>
      <c r="I231" s="9">
        <v>61.416</v>
      </c>
      <c r="J231" s="8" t="s">
        <v>18</v>
      </c>
    </row>
    <row r="232" spans="1:10">
      <c r="A232" s="7">
        <v>230</v>
      </c>
      <c r="B232" s="8" t="s">
        <v>624</v>
      </c>
      <c r="C232" s="8" t="s">
        <v>609</v>
      </c>
      <c r="D232" s="8" t="s">
        <v>625</v>
      </c>
      <c r="E232" s="8">
        <v>169.6</v>
      </c>
      <c r="F232" s="8">
        <f t="shared" si="15"/>
        <v>33.92</v>
      </c>
      <c r="G232" s="9">
        <v>76.14</v>
      </c>
      <c r="H232" s="9">
        <f t="shared" si="16"/>
        <v>30.456</v>
      </c>
      <c r="I232" s="9">
        <v>64.376</v>
      </c>
      <c r="J232" s="8" t="s">
        <v>14</v>
      </c>
    </row>
    <row r="233" spans="1:10">
      <c r="A233" s="7">
        <v>231</v>
      </c>
      <c r="B233" s="8" t="s">
        <v>626</v>
      </c>
      <c r="C233" s="8" t="s">
        <v>609</v>
      </c>
      <c r="D233" s="8" t="s">
        <v>625</v>
      </c>
      <c r="E233" s="8">
        <v>180.9</v>
      </c>
      <c r="F233" s="8">
        <f t="shared" si="15"/>
        <v>36.18</v>
      </c>
      <c r="G233" s="9">
        <v>69.1</v>
      </c>
      <c r="H233" s="9">
        <f t="shared" si="16"/>
        <v>27.64</v>
      </c>
      <c r="I233" s="9">
        <v>63.82</v>
      </c>
      <c r="J233" s="8" t="s">
        <v>14</v>
      </c>
    </row>
    <row r="234" spans="1:10">
      <c r="A234" s="7">
        <v>232</v>
      </c>
      <c r="B234" s="8" t="s">
        <v>627</v>
      </c>
      <c r="C234" s="8" t="s">
        <v>609</v>
      </c>
      <c r="D234" s="8" t="s">
        <v>625</v>
      </c>
      <c r="E234" s="8">
        <v>158.2</v>
      </c>
      <c r="F234" s="8">
        <f t="shared" si="15"/>
        <v>31.64</v>
      </c>
      <c r="G234" s="9">
        <v>77.54</v>
      </c>
      <c r="H234" s="9">
        <f t="shared" si="16"/>
        <v>31.016</v>
      </c>
      <c r="I234" s="9">
        <v>62.656</v>
      </c>
      <c r="J234" s="8" t="s">
        <v>14</v>
      </c>
    </row>
    <row r="235" spans="1:10">
      <c r="A235" s="7">
        <v>233</v>
      </c>
      <c r="B235" s="8" t="s">
        <v>628</v>
      </c>
      <c r="C235" s="8" t="s">
        <v>609</v>
      </c>
      <c r="D235" s="8" t="s">
        <v>625</v>
      </c>
      <c r="E235" s="8">
        <v>154.2</v>
      </c>
      <c r="F235" s="8">
        <f t="shared" si="15"/>
        <v>30.84</v>
      </c>
      <c r="G235" s="9">
        <v>78.7</v>
      </c>
      <c r="H235" s="9">
        <f t="shared" si="16"/>
        <v>31.48</v>
      </c>
      <c r="I235" s="9">
        <v>62.32</v>
      </c>
      <c r="J235" s="8" t="s">
        <v>14</v>
      </c>
    </row>
    <row r="236" spans="1:10">
      <c r="A236" s="7">
        <v>234</v>
      </c>
      <c r="B236" s="8" t="s">
        <v>629</v>
      </c>
      <c r="C236" s="8" t="s">
        <v>609</v>
      </c>
      <c r="D236" s="8" t="s">
        <v>625</v>
      </c>
      <c r="E236" s="8">
        <v>154.6</v>
      </c>
      <c r="F236" s="8">
        <f t="shared" si="15"/>
        <v>30.92</v>
      </c>
      <c r="G236" s="9">
        <v>77.44</v>
      </c>
      <c r="H236" s="9">
        <f t="shared" si="16"/>
        <v>30.976</v>
      </c>
      <c r="I236" s="9">
        <v>61.896</v>
      </c>
      <c r="J236" s="8" t="s">
        <v>14</v>
      </c>
    </row>
    <row r="237" spans="1:10">
      <c r="A237" s="7">
        <v>235</v>
      </c>
      <c r="B237" s="8" t="s">
        <v>630</v>
      </c>
      <c r="C237" s="8" t="s">
        <v>609</v>
      </c>
      <c r="D237" s="8" t="s">
        <v>625</v>
      </c>
      <c r="E237" s="8">
        <v>150.7</v>
      </c>
      <c r="F237" s="8">
        <f t="shared" si="15"/>
        <v>30.14</v>
      </c>
      <c r="G237" s="9">
        <v>72.31</v>
      </c>
      <c r="H237" s="9">
        <f t="shared" si="16"/>
        <v>28.924</v>
      </c>
      <c r="I237" s="9">
        <v>59.064</v>
      </c>
      <c r="J237" s="8" t="s">
        <v>14</v>
      </c>
    </row>
    <row r="238" spans="1:10">
      <c r="A238" s="7">
        <v>236</v>
      </c>
      <c r="B238" s="8" t="s">
        <v>631</v>
      </c>
      <c r="C238" s="8" t="s">
        <v>609</v>
      </c>
      <c r="D238" s="8" t="s">
        <v>625</v>
      </c>
      <c r="E238" s="8">
        <v>148.2</v>
      </c>
      <c r="F238" s="8">
        <f t="shared" si="15"/>
        <v>29.64</v>
      </c>
      <c r="G238" s="9">
        <v>72.2</v>
      </c>
      <c r="H238" s="9">
        <f t="shared" si="16"/>
        <v>28.88</v>
      </c>
      <c r="I238" s="9">
        <v>58.52</v>
      </c>
      <c r="J238" s="8" t="s">
        <v>18</v>
      </c>
    </row>
    <row r="239" spans="1:10">
      <c r="A239" s="7">
        <v>237</v>
      </c>
      <c r="B239" s="8" t="s">
        <v>632</v>
      </c>
      <c r="C239" s="8" t="s">
        <v>609</v>
      </c>
      <c r="D239" s="8" t="s">
        <v>625</v>
      </c>
      <c r="E239" s="8">
        <v>160</v>
      </c>
      <c r="F239" s="8">
        <f t="shared" si="15"/>
        <v>32</v>
      </c>
      <c r="G239" s="9" t="s">
        <v>23</v>
      </c>
      <c r="H239" s="9" t="s">
        <v>23</v>
      </c>
      <c r="I239" s="11">
        <v>32</v>
      </c>
      <c r="J239" s="8" t="s">
        <v>18</v>
      </c>
    </row>
    <row r="240" spans="1:10">
      <c r="A240" s="7">
        <v>238</v>
      </c>
      <c r="B240" s="8" t="s">
        <v>633</v>
      </c>
      <c r="C240" s="8" t="s">
        <v>609</v>
      </c>
      <c r="D240" s="8" t="s">
        <v>625</v>
      </c>
      <c r="E240" s="8">
        <v>154.1</v>
      </c>
      <c r="F240" s="8">
        <f t="shared" si="15"/>
        <v>30.82</v>
      </c>
      <c r="G240" s="9" t="s">
        <v>23</v>
      </c>
      <c r="H240" s="9" t="s">
        <v>23</v>
      </c>
      <c r="I240" s="11">
        <v>30.82</v>
      </c>
      <c r="J240" s="8" t="s">
        <v>18</v>
      </c>
    </row>
    <row r="241" spans="1:10">
      <c r="A241" s="7">
        <v>239</v>
      </c>
      <c r="B241" s="8" t="s">
        <v>634</v>
      </c>
      <c r="C241" s="8" t="s">
        <v>609</v>
      </c>
      <c r="D241" s="8" t="s">
        <v>625</v>
      </c>
      <c r="E241" s="8">
        <v>140.5</v>
      </c>
      <c r="F241" s="8">
        <f t="shared" si="15"/>
        <v>28.1</v>
      </c>
      <c r="G241" s="9">
        <v>0</v>
      </c>
      <c r="H241" s="9">
        <f t="shared" ref="H241:H288" si="17">G241*40%</f>
        <v>0</v>
      </c>
      <c r="I241" s="9">
        <v>28.1</v>
      </c>
      <c r="J241" s="8" t="s">
        <v>18</v>
      </c>
    </row>
    <row r="242" spans="1:10">
      <c r="A242" s="7">
        <v>240</v>
      </c>
      <c r="B242" s="8" t="s">
        <v>635</v>
      </c>
      <c r="C242" s="8" t="s">
        <v>609</v>
      </c>
      <c r="D242" s="8" t="s">
        <v>625</v>
      </c>
      <c r="E242" s="8">
        <v>117.9</v>
      </c>
      <c r="F242" s="8">
        <f t="shared" si="15"/>
        <v>23.58</v>
      </c>
      <c r="G242" s="9" t="s">
        <v>23</v>
      </c>
      <c r="H242" s="9" t="s">
        <v>23</v>
      </c>
      <c r="I242" s="11">
        <v>23.58</v>
      </c>
      <c r="J242" s="8" t="s">
        <v>18</v>
      </c>
    </row>
    <row r="243" spans="1:10">
      <c r="A243" s="7">
        <v>241</v>
      </c>
      <c r="B243" s="8" t="s">
        <v>636</v>
      </c>
      <c r="C243" s="8" t="s">
        <v>609</v>
      </c>
      <c r="D243" s="8" t="s">
        <v>637</v>
      </c>
      <c r="E243" s="8">
        <v>198.8</v>
      </c>
      <c r="F243" s="8">
        <f t="shared" si="15"/>
        <v>39.76</v>
      </c>
      <c r="G243" s="9">
        <v>76.4</v>
      </c>
      <c r="H243" s="9">
        <f t="shared" si="17"/>
        <v>30.56</v>
      </c>
      <c r="I243" s="9">
        <v>70.32</v>
      </c>
      <c r="J243" s="8" t="s">
        <v>14</v>
      </c>
    </row>
    <row r="244" spans="1:10">
      <c r="A244" s="7">
        <v>242</v>
      </c>
      <c r="B244" s="8" t="s">
        <v>638</v>
      </c>
      <c r="C244" s="8" t="s">
        <v>609</v>
      </c>
      <c r="D244" s="8" t="s">
        <v>637</v>
      </c>
      <c r="E244" s="8">
        <v>190.6</v>
      </c>
      <c r="F244" s="8">
        <f t="shared" si="15"/>
        <v>38.12</v>
      </c>
      <c r="G244" s="9">
        <v>79.76</v>
      </c>
      <c r="H244" s="9">
        <f t="shared" si="17"/>
        <v>31.904</v>
      </c>
      <c r="I244" s="9">
        <v>70.024</v>
      </c>
      <c r="J244" s="8" t="s">
        <v>14</v>
      </c>
    </row>
    <row r="245" spans="1:10">
      <c r="A245" s="7">
        <v>243</v>
      </c>
      <c r="B245" s="8" t="s">
        <v>639</v>
      </c>
      <c r="C245" s="8" t="s">
        <v>609</v>
      </c>
      <c r="D245" s="8" t="s">
        <v>637</v>
      </c>
      <c r="E245" s="8">
        <v>163.2</v>
      </c>
      <c r="F245" s="8">
        <f t="shared" si="15"/>
        <v>32.64</v>
      </c>
      <c r="G245" s="9">
        <v>85.93</v>
      </c>
      <c r="H245" s="9">
        <f t="shared" si="17"/>
        <v>34.372</v>
      </c>
      <c r="I245" s="9">
        <v>67.012</v>
      </c>
      <c r="J245" s="8" t="s">
        <v>14</v>
      </c>
    </row>
    <row r="246" spans="1:10">
      <c r="A246" s="7">
        <v>244</v>
      </c>
      <c r="B246" s="8" t="s">
        <v>640</v>
      </c>
      <c r="C246" s="8" t="s">
        <v>609</v>
      </c>
      <c r="D246" s="8" t="s">
        <v>637</v>
      </c>
      <c r="E246" s="8">
        <v>163.5</v>
      </c>
      <c r="F246" s="8">
        <f t="shared" si="15"/>
        <v>32.7</v>
      </c>
      <c r="G246" s="9">
        <v>83.6</v>
      </c>
      <c r="H246" s="9">
        <f t="shared" si="17"/>
        <v>33.44</v>
      </c>
      <c r="I246" s="9">
        <v>66.14</v>
      </c>
      <c r="J246" s="8" t="s">
        <v>14</v>
      </c>
    </row>
    <row r="247" spans="1:10">
      <c r="A247" s="7">
        <v>245</v>
      </c>
      <c r="B247" s="8" t="s">
        <v>641</v>
      </c>
      <c r="C247" s="8" t="s">
        <v>609</v>
      </c>
      <c r="D247" s="8" t="s">
        <v>637</v>
      </c>
      <c r="E247" s="8">
        <v>162.7</v>
      </c>
      <c r="F247" s="8">
        <f t="shared" si="15"/>
        <v>32.54</v>
      </c>
      <c r="G247" s="9">
        <v>82.91</v>
      </c>
      <c r="H247" s="9">
        <f t="shared" si="17"/>
        <v>33.164</v>
      </c>
      <c r="I247" s="9">
        <v>65.704</v>
      </c>
      <c r="J247" s="8" t="s">
        <v>14</v>
      </c>
    </row>
    <row r="248" spans="1:10">
      <c r="A248" s="7">
        <v>246</v>
      </c>
      <c r="B248" s="8" t="s">
        <v>642</v>
      </c>
      <c r="C248" s="8" t="s">
        <v>609</v>
      </c>
      <c r="D248" s="8" t="s">
        <v>637</v>
      </c>
      <c r="E248" s="8">
        <v>167.3</v>
      </c>
      <c r="F248" s="8">
        <f t="shared" si="15"/>
        <v>33.46</v>
      </c>
      <c r="G248" s="9">
        <v>79.88</v>
      </c>
      <c r="H248" s="9">
        <f t="shared" si="17"/>
        <v>31.952</v>
      </c>
      <c r="I248" s="9">
        <v>65.412</v>
      </c>
      <c r="J248" s="8" t="s">
        <v>14</v>
      </c>
    </row>
    <row r="249" spans="1:10">
      <c r="A249" s="7">
        <v>247</v>
      </c>
      <c r="B249" s="8" t="s">
        <v>643</v>
      </c>
      <c r="C249" s="8" t="s">
        <v>609</v>
      </c>
      <c r="D249" s="8" t="s">
        <v>637</v>
      </c>
      <c r="E249" s="8">
        <v>173.2</v>
      </c>
      <c r="F249" s="8">
        <f t="shared" si="15"/>
        <v>34.64</v>
      </c>
      <c r="G249" s="9">
        <v>76.6</v>
      </c>
      <c r="H249" s="9">
        <f t="shared" si="17"/>
        <v>30.64</v>
      </c>
      <c r="I249" s="9">
        <v>65.28</v>
      </c>
      <c r="J249" s="8" t="s">
        <v>14</v>
      </c>
    </row>
    <row r="250" spans="1:10">
      <c r="A250" s="7">
        <v>248</v>
      </c>
      <c r="B250" s="8" t="s">
        <v>644</v>
      </c>
      <c r="C250" s="8" t="s">
        <v>609</v>
      </c>
      <c r="D250" s="8" t="s">
        <v>637</v>
      </c>
      <c r="E250" s="8">
        <v>161.5</v>
      </c>
      <c r="F250" s="8">
        <f t="shared" si="15"/>
        <v>32.3</v>
      </c>
      <c r="G250" s="9">
        <v>82.28</v>
      </c>
      <c r="H250" s="9">
        <f t="shared" si="17"/>
        <v>32.912</v>
      </c>
      <c r="I250" s="9">
        <v>65.212</v>
      </c>
      <c r="J250" s="8" t="s">
        <v>14</v>
      </c>
    </row>
    <row r="251" spans="1:10">
      <c r="A251" s="7">
        <v>249</v>
      </c>
      <c r="B251" s="8" t="s">
        <v>645</v>
      </c>
      <c r="C251" s="8" t="s">
        <v>609</v>
      </c>
      <c r="D251" s="8" t="s">
        <v>637</v>
      </c>
      <c r="E251" s="8">
        <v>159.4</v>
      </c>
      <c r="F251" s="8">
        <f t="shared" si="15"/>
        <v>31.88</v>
      </c>
      <c r="G251" s="9">
        <v>82.02</v>
      </c>
      <c r="H251" s="9">
        <f t="shared" si="17"/>
        <v>32.808</v>
      </c>
      <c r="I251" s="9">
        <v>64.688</v>
      </c>
      <c r="J251" s="8" t="s">
        <v>14</v>
      </c>
    </row>
    <row r="252" spans="1:10">
      <c r="A252" s="7">
        <v>250</v>
      </c>
      <c r="B252" s="8" t="s">
        <v>646</v>
      </c>
      <c r="C252" s="8" t="s">
        <v>609</v>
      </c>
      <c r="D252" s="8" t="s">
        <v>637</v>
      </c>
      <c r="E252" s="8">
        <v>166.1</v>
      </c>
      <c r="F252" s="8">
        <f t="shared" si="15"/>
        <v>33.22</v>
      </c>
      <c r="G252" s="9">
        <v>78.2</v>
      </c>
      <c r="H252" s="9">
        <f t="shared" si="17"/>
        <v>31.28</v>
      </c>
      <c r="I252" s="9">
        <v>64.5</v>
      </c>
      <c r="J252" s="8" t="s">
        <v>14</v>
      </c>
    </row>
    <row r="253" spans="1:10">
      <c r="A253" s="7">
        <v>251</v>
      </c>
      <c r="B253" s="8" t="s">
        <v>647</v>
      </c>
      <c r="C253" s="8" t="s">
        <v>609</v>
      </c>
      <c r="D253" s="8" t="s">
        <v>637</v>
      </c>
      <c r="E253" s="8">
        <v>165.6</v>
      </c>
      <c r="F253" s="8">
        <f t="shared" si="15"/>
        <v>33.12</v>
      </c>
      <c r="G253" s="9">
        <v>77.65</v>
      </c>
      <c r="H253" s="9">
        <f t="shared" si="17"/>
        <v>31.06</v>
      </c>
      <c r="I253" s="9">
        <v>64.18</v>
      </c>
      <c r="J253" s="8" t="s">
        <v>18</v>
      </c>
    </row>
    <row r="254" spans="1:10">
      <c r="A254" s="7">
        <v>252</v>
      </c>
      <c r="B254" s="8" t="s">
        <v>648</v>
      </c>
      <c r="C254" s="8" t="s">
        <v>609</v>
      </c>
      <c r="D254" s="8" t="s">
        <v>637</v>
      </c>
      <c r="E254" s="8">
        <v>154.9</v>
      </c>
      <c r="F254" s="8">
        <f t="shared" si="15"/>
        <v>30.98</v>
      </c>
      <c r="G254" s="9">
        <v>81.85</v>
      </c>
      <c r="H254" s="9">
        <f t="shared" si="17"/>
        <v>32.74</v>
      </c>
      <c r="I254" s="9">
        <v>63.72</v>
      </c>
      <c r="J254" s="8" t="s">
        <v>18</v>
      </c>
    </row>
    <row r="255" spans="1:10">
      <c r="A255" s="7">
        <v>253</v>
      </c>
      <c r="B255" s="8" t="s">
        <v>649</v>
      </c>
      <c r="C255" s="8" t="s">
        <v>609</v>
      </c>
      <c r="D255" s="8" t="s">
        <v>637</v>
      </c>
      <c r="E255" s="8">
        <v>158.5</v>
      </c>
      <c r="F255" s="8">
        <f t="shared" si="15"/>
        <v>31.7</v>
      </c>
      <c r="G255" s="9">
        <v>78.6</v>
      </c>
      <c r="H255" s="9">
        <f t="shared" si="17"/>
        <v>31.44</v>
      </c>
      <c r="I255" s="9">
        <v>63.14</v>
      </c>
      <c r="J255" s="8" t="s">
        <v>18</v>
      </c>
    </row>
    <row r="256" spans="1:10">
      <c r="A256" s="7">
        <v>254</v>
      </c>
      <c r="B256" s="8" t="s">
        <v>650</v>
      </c>
      <c r="C256" s="8" t="s">
        <v>609</v>
      </c>
      <c r="D256" s="8" t="s">
        <v>637</v>
      </c>
      <c r="E256" s="8">
        <v>161.5</v>
      </c>
      <c r="F256" s="8">
        <f t="shared" si="15"/>
        <v>32.3</v>
      </c>
      <c r="G256" s="9">
        <v>76.7</v>
      </c>
      <c r="H256" s="9">
        <f t="shared" si="17"/>
        <v>30.68</v>
      </c>
      <c r="I256" s="9">
        <v>62.98</v>
      </c>
      <c r="J256" s="8" t="s">
        <v>18</v>
      </c>
    </row>
    <row r="257" spans="1:10">
      <c r="A257" s="7">
        <v>255</v>
      </c>
      <c r="B257" s="8" t="s">
        <v>651</v>
      </c>
      <c r="C257" s="8" t="s">
        <v>609</v>
      </c>
      <c r="D257" s="8" t="s">
        <v>637</v>
      </c>
      <c r="E257" s="8">
        <v>157.3</v>
      </c>
      <c r="F257" s="8">
        <f t="shared" si="15"/>
        <v>31.46</v>
      </c>
      <c r="G257" s="9">
        <v>78.7</v>
      </c>
      <c r="H257" s="9">
        <f t="shared" si="17"/>
        <v>31.48</v>
      </c>
      <c r="I257" s="9">
        <v>62.94</v>
      </c>
      <c r="J257" s="8" t="s">
        <v>18</v>
      </c>
    </row>
    <row r="258" spans="1:10">
      <c r="A258" s="7">
        <v>256</v>
      </c>
      <c r="B258" s="8" t="s">
        <v>652</v>
      </c>
      <c r="C258" s="8" t="s">
        <v>609</v>
      </c>
      <c r="D258" s="8" t="s">
        <v>637</v>
      </c>
      <c r="E258" s="8">
        <v>152.8</v>
      </c>
      <c r="F258" s="8">
        <f t="shared" si="15"/>
        <v>30.56</v>
      </c>
      <c r="G258" s="9">
        <v>80.6</v>
      </c>
      <c r="H258" s="9">
        <f t="shared" si="17"/>
        <v>32.24</v>
      </c>
      <c r="I258" s="9">
        <v>62.8</v>
      </c>
      <c r="J258" s="8" t="s">
        <v>18</v>
      </c>
    </row>
    <row r="259" spans="1:10">
      <c r="A259" s="7">
        <v>257</v>
      </c>
      <c r="B259" s="8" t="s">
        <v>653</v>
      </c>
      <c r="C259" s="8" t="s">
        <v>609</v>
      </c>
      <c r="D259" s="8" t="s">
        <v>637</v>
      </c>
      <c r="E259" s="8">
        <v>159.7</v>
      </c>
      <c r="F259" s="8">
        <f t="shared" ref="F259:F322" si="18">E259/3*60%</f>
        <v>31.94</v>
      </c>
      <c r="G259" s="9">
        <v>77.04</v>
      </c>
      <c r="H259" s="9">
        <f t="shared" si="17"/>
        <v>30.816</v>
      </c>
      <c r="I259" s="9">
        <v>62.756</v>
      </c>
      <c r="J259" s="8" t="s">
        <v>18</v>
      </c>
    </row>
    <row r="260" spans="1:10">
      <c r="A260" s="7">
        <v>258</v>
      </c>
      <c r="B260" s="8" t="s">
        <v>654</v>
      </c>
      <c r="C260" s="8" t="s">
        <v>609</v>
      </c>
      <c r="D260" s="8" t="s">
        <v>637</v>
      </c>
      <c r="E260" s="8">
        <v>165.2</v>
      </c>
      <c r="F260" s="8">
        <f t="shared" si="18"/>
        <v>33.04</v>
      </c>
      <c r="G260" s="9">
        <v>73.8</v>
      </c>
      <c r="H260" s="9">
        <f t="shared" si="17"/>
        <v>29.52</v>
      </c>
      <c r="I260" s="9">
        <v>62.56</v>
      </c>
      <c r="J260" s="8" t="s">
        <v>18</v>
      </c>
    </row>
    <row r="261" spans="1:10">
      <c r="A261" s="7">
        <v>259</v>
      </c>
      <c r="B261" s="8" t="s">
        <v>655</v>
      </c>
      <c r="C261" s="8" t="s">
        <v>609</v>
      </c>
      <c r="D261" s="8" t="s">
        <v>637</v>
      </c>
      <c r="E261" s="8">
        <v>148.9</v>
      </c>
      <c r="F261" s="8">
        <f t="shared" si="18"/>
        <v>29.78</v>
      </c>
      <c r="G261" s="9">
        <v>81.82</v>
      </c>
      <c r="H261" s="9">
        <f t="shared" si="17"/>
        <v>32.728</v>
      </c>
      <c r="I261" s="9">
        <v>62.508</v>
      </c>
      <c r="J261" s="8" t="s">
        <v>18</v>
      </c>
    </row>
    <row r="262" spans="1:10">
      <c r="A262" s="7">
        <v>260</v>
      </c>
      <c r="B262" s="8" t="s">
        <v>656</v>
      </c>
      <c r="C262" s="8" t="s">
        <v>609</v>
      </c>
      <c r="D262" s="8" t="s">
        <v>637</v>
      </c>
      <c r="E262" s="8">
        <v>154.3</v>
      </c>
      <c r="F262" s="8">
        <f t="shared" si="18"/>
        <v>30.86</v>
      </c>
      <c r="G262" s="9">
        <v>78.78</v>
      </c>
      <c r="H262" s="9">
        <f t="shared" si="17"/>
        <v>31.512</v>
      </c>
      <c r="I262" s="9">
        <v>62.372</v>
      </c>
      <c r="J262" s="8" t="s">
        <v>18</v>
      </c>
    </row>
    <row r="263" spans="1:10">
      <c r="A263" s="7">
        <v>261</v>
      </c>
      <c r="B263" s="8" t="s">
        <v>657</v>
      </c>
      <c r="C263" s="8" t="s">
        <v>609</v>
      </c>
      <c r="D263" s="8" t="s">
        <v>637</v>
      </c>
      <c r="E263" s="8">
        <v>157.7</v>
      </c>
      <c r="F263" s="8">
        <f t="shared" si="18"/>
        <v>31.54</v>
      </c>
      <c r="G263" s="9">
        <v>76.76</v>
      </c>
      <c r="H263" s="9">
        <f t="shared" si="17"/>
        <v>30.704</v>
      </c>
      <c r="I263" s="9">
        <v>62.244</v>
      </c>
      <c r="J263" s="8" t="s">
        <v>18</v>
      </c>
    </row>
    <row r="264" spans="1:10">
      <c r="A264" s="7">
        <v>262</v>
      </c>
      <c r="B264" s="8" t="s">
        <v>658</v>
      </c>
      <c r="C264" s="8" t="s">
        <v>609</v>
      </c>
      <c r="D264" s="8" t="s">
        <v>637</v>
      </c>
      <c r="E264" s="8">
        <v>151.4</v>
      </c>
      <c r="F264" s="8">
        <f t="shared" si="18"/>
        <v>30.28</v>
      </c>
      <c r="G264" s="9">
        <v>79.87</v>
      </c>
      <c r="H264" s="9">
        <f t="shared" si="17"/>
        <v>31.948</v>
      </c>
      <c r="I264" s="9">
        <v>62.228</v>
      </c>
      <c r="J264" s="8" t="s">
        <v>18</v>
      </c>
    </row>
    <row r="265" spans="1:10">
      <c r="A265" s="7">
        <v>263</v>
      </c>
      <c r="B265" s="8" t="s">
        <v>659</v>
      </c>
      <c r="C265" s="8" t="s">
        <v>609</v>
      </c>
      <c r="D265" s="8" t="s">
        <v>637</v>
      </c>
      <c r="E265" s="8">
        <v>150.1</v>
      </c>
      <c r="F265" s="8">
        <f t="shared" si="18"/>
        <v>30.02</v>
      </c>
      <c r="G265" s="9">
        <v>79.62</v>
      </c>
      <c r="H265" s="9">
        <f t="shared" si="17"/>
        <v>31.848</v>
      </c>
      <c r="I265" s="9">
        <v>61.868</v>
      </c>
      <c r="J265" s="8" t="s">
        <v>18</v>
      </c>
    </row>
    <row r="266" spans="1:10">
      <c r="A266" s="7">
        <v>264</v>
      </c>
      <c r="B266" s="8" t="s">
        <v>660</v>
      </c>
      <c r="C266" s="8" t="s">
        <v>609</v>
      </c>
      <c r="D266" s="8" t="s">
        <v>637</v>
      </c>
      <c r="E266" s="8">
        <v>150.7</v>
      </c>
      <c r="F266" s="8">
        <f t="shared" si="18"/>
        <v>30.14</v>
      </c>
      <c r="G266" s="9">
        <v>79.1</v>
      </c>
      <c r="H266" s="9">
        <f t="shared" si="17"/>
        <v>31.64</v>
      </c>
      <c r="I266" s="9">
        <v>61.78</v>
      </c>
      <c r="J266" s="8" t="s">
        <v>18</v>
      </c>
    </row>
    <row r="267" spans="1:10">
      <c r="A267" s="7">
        <v>265</v>
      </c>
      <c r="B267" s="8" t="s">
        <v>661</v>
      </c>
      <c r="C267" s="8" t="s">
        <v>609</v>
      </c>
      <c r="D267" s="8" t="s">
        <v>637</v>
      </c>
      <c r="E267" s="8">
        <v>155.3</v>
      </c>
      <c r="F267" s="8">
        <f t="shared" si="18"/>
        <v>31.06</v>
      </c>
      <c r="G267" s="9">
        <v>76.44</v>
      </c>
      <c r="H267" s="9">
        <f t="shared" si="17"/>
        <v>30.576</v>
      </c>
      <c r="I267" s="9">
        <v>61.636</v>
      </c>
      <c r="J267" s="8" t="s">
        <v>18</v>
      </c>
    </row>
    <row r="268" spans="1:10">
      <c r="A268" s="7">
        <v>266</v>
      </c>
      <c r="B268" s="8" t="s">
        <v>662</v>
      </c>
      <c r="C268" s="8" t="s">
        <v>609</v>
      </c>
      <c r="D268" s="8" t="s">
        <v>637</v>
      </c>
      <c r="E268" s="8">
        <v>154.5</v>
      </c>
      <c r="F268" s="8">
        <f t="shared" si="18"/>
        <v>30.9</v>
      </c>
      <c r="G268" s="9">
        <v>76.5</v>
      </c>
      <c r="H268" s="9">
        <f t="shared" si="17"/>
        <v>30.6</v>
      </c>
      <c r="I268" s="9">
        <v>61.5</v>
      </c>
      <c r="J268" s="8" t="s">
        <v>18</v>
      </c>
    </row>
    <row r="269" spans="1:10">
      <c r="A269" s="7">
        <v>267</v>
      </c>
      <c r="B269" s="8" t="s">
        <v>663</v>
      </c>
      <c r="C269" s="8" t="s">
        <v>609</v>
      </c>
      <c r="D269" s="8" t="s">
        <v>637</v>
      </c>
      <c r="E269" s="8">
        <v>151.4</v>
      </c>
      <c r="F269" s="8">
        <f t="shared" si="18"/>
        <v>30.28</v>
      </c>
      <c r="G269" s="9">
        <v>77.6</v>
      </c>
      <c r="H269" s="9">
        <f t="shared" si="17"/>
        <v>31.04</v>
      </c>
      <c r="I269" s="9">
        <v>61.32</v>
      </c>
      <c r="J269" s="8" t="s">
        <v>18</v>
      </c>
    </row>
    <row r="270" spans="1:10">
      <c r="A270" s="7">
        <v>268</v>
      </c>
      <c r="B270" s="8" t="s">
        <v>664</v>
      </c>
      <c r="C270" s="8" t="s">
        <v>609</v>
      </c>
      <c r="D270" s="8" t="s">
        <v>637</v>
      </c>
      <c r="E270" s="8">
        <v>151.9</v>
      </c>
      <c r="F270" s="8">
        <f t="shared" si="18"/>
        <v>30.38</v>
      </c>
      <c r="G270" s="9">
        <v>76.6</v>
      </c>
      <c r="H270" s="9">
        <f t="shared" si="17"/>
        <v>30.64</v>
      </c>
      <c r="I270" s="9">
        <v>61.02</v>
      </c>
      <c r="J270" s="8" t="s">
        <v>18</v>
      </c>
    </row>
    <row r="271" spans="1:10">
      <c r="A271" s="7">
        <v>269</v>
      </c>
      <c r="B271" s="8" t="s">
        <v>665</v>
      </c>
      <c r="C271" s="8" t="s">
        <v>609</v>
      </c>
      <c r="D271" s="8" t="s">
        <v>637</v>
      </c>
      <c r="E271" s="8">
        <v>156.6</v>
      </c>
      <c r="F271" s="8">
        <f t="shared" si="18"/>
        <v>31.32</v>
      </c>
      <c r="G271" s="9">
        <v>72.86</v>
      </c>
      <c r="H271" s="9">
        <f t="shared" si="17"/>
        <v>29.144</v>
      </c>
      <c r="I271" s="9">
        <v>60.464</v>
      </c>
      <c r="J271" s="8" t="s">
        <v>18</v>
      </c>
    </row>
    <row r="272" spans="1:10">
      <c r="A272" s="7">
        <v>270</v>
      </c>
      <c r="B272" s="8" t="s">
        <v>666</v>
      </c>
      <c r="C272" s="8" t="s">
        <v>609</v>
      </c>
      <c r="D272" s="8" t="s">
        <v>637</v>
      </c>
      <c r="E272" s="8">
        <v>153.4</v>
      </c>
      <c r="F272" s="8">
        <f t="shared" si="18"/>
        <v>30.68</v>
      </c>
      <c r="G272" s="9">
        <v>71.03</v>
      </c>
      <c r="H272" s="9">
        <f t="shared" si="17"/>
        <v>28.412</v>
      </c>
      <c r="I272" s="9">
        <v>59.092</v>
      </c>
      <c r="J272" s="8" t="s">
        <v>18</v>
      </c>
    </row>
    <row r="273" spans="1:10">
      <c r="A273" s="7">
        <v>271</v>
      </c>
      <c r="B273" s="8" t="s">
        <v>667</v>
      </c>
      <c r="C273" s="8" t="s">
        <v>609</v>
      </c>
      <c r="D273" s="8" t="s">
        <v>668</v>
      </c>
      <c r="E273" s="8">
        <v>195</v>
      </c>
      <c r="F273" s="8">
        <f t="shared" si="18"/>
        <v>39</v>
      </c>
      <c r="G273" s="9">
        <v>85.06</v>
      </c>
      <c r="H273" s="9">
        <f t="shared" si="17"/>
        <v>34.024</v>
      </c>
      <c r="I273" s="9">
        <v>73.024</v>
      </c>
      <c r="J273" s="8" t="s">
        <v>14</v>
      </c>
    </row>
    <row r="274" spans="1:10">
      <c r="A274" s="7">
        <v>272</v>
      </c>
      <c r="B274" s="8" t="s">
        <v>669</v>
      </c>
      <c r="C274" s="8" t="s">
        <v>609</v>
      </c>
      <c r="D274" s="8" t="s">
        <v>668</v>
      </c>
      <c r="E274" s="8">
        <v>182.6</v>
      </c>
      <c r="F274" s="8">
        <f t="shared" si="18"/>
        <v>36.52</v>
      </c>
      <c r="G274" s="9">
        <v>87.24</v>
      </c>
      <c r="H274" s="9">
        <f t="shared" si="17"/>
        <v>34.896</v>
      </c>
      <c r="I274" s="9">
        <v>71.416</v>
      </c>
      <c r="J274" s="8" t="s">
        <v>14</v>
      </c>
    </row>
    <row r="275" spans="1:10">
      <c r="A275" s="7">
        <v>273</v>
      </c>
      <c r="B275" s="8" t="s">
        <v>670</v>
      </c>
      <c r="C275" s="8" t="s">
        <v>609</v>
      </c>
      <c r="D275" s="8" t="s">
        <v>668</v>
      </c>
      <c r="E275" s="8">
        <v>185.1</v>
      </c>
      <c r="F275" s="8">
        <f t="shared" si="18"/>
        <v>37.02</v>
      </c>
      <c r="G275" s="9">
        <v>81.35</v>
      </c>
      <c r="H275" s="9">
        <f t="shared" si="17"/>
        <v>32.54</v>
      </c>
      <c r="I275" s="9">
        <v>69.56</v>
      </c>
      <c r="J275" s="8" t="s">
        <v>18</v>
      </c>
    </row>
    <row r="276" spans="1:10">
      <c r="A276" s="7">
        <v>274</v>
      </c>
      <c r="B276" s="8" t="s">
        <v>671</v>
      </c>
      <c r="C276" s="8" t="s">
        <v>609</v>
      </c>
      <c r="D276" s="8" t="s">
        <v>668</v>
      </c>
      <c r="E276" s="8">
        <v>180.6</v>
      </c>
      <c r="F276" s="8">
        <f t="shared" si="18"/>
        <v>36.12</v>
      </c>
      <c r="G276" s="9">
        <v>75.96</v>
      </c>
      <c r="H276" s="9">
        <f t="shared" si="17"/>
        <v>30.384</v>
      </c>
      <c r="I276" s="9">
        <v>66.504</v>
      </c>
      <c r="J276" s="8" t="s">
        <v>18</v>
      </c>
    </row>
    <row r="277" spans="1:10">
      <c r="A277" s="7">
        <v>275</v>
      </c>
      <c r="B277" s="8" t="s">
        <v>672</v>
      </c>
      <c r="C277" s="8" t="s">
        <v>609</v>
      </c>
      <c r="D277" s="8" t="s">
        <v>668</v>
      </c>
      <c r="E277" s="8">
        <v>181.8</v>
      </c>
      <c r="F277" s="8">
        <f t="shared" si="18"/>
        <v>36.36</v>
      </c>
      <c r="G277" s="9">
        <v>72.9</v>
      </c>
      <c r="H277" s="9">
        <f t="shared" si="17"/>
        <v>29.16</v>
      </c>
      <c r="I277" s="9">
        <v>65.52</v>
      </c>
      <c r="J277" s="8" t="s">
        <v>18</v>
      </c>
    </row>
    <row r="278" spans="1:10">
      <c r="A278" s="7">
        <v>276</v>
      </c>
      <c r="B278" s="8" t="s">
        <v>673</v>
      </c>
      <c r="C278" s="8" t="s">
        <v>609</v>
      </c>
      <c r="D278" s="8" t="s">
        <v>668</v>
      </c>
      <c r="E278" s="8">
        <v>182</v>
      </c>
      <c r="F278" s="8">
        <f t="shared" si="18"/>
        <v>36.4</v>
      </c>
      <c r="G278" s="9">
        <v>67.7</v>
      </c>
      <c r="H278" s="9">
        <f t="shared" si="17"/>
        <v>27.08</v>
      </c>
      <c r="I278" s="9">
        <v>63.48</v>
      </c>
      <c r="J278" s="8" t="s">
        <v>18</v>
      </c>
    </row>
    <row r="279" spans="1:10">
      <c r="A279" s="7">
        <v>277</v>
      </c>
      <c r="B279" s="8" t="s">
        <v>674</v>
      </c>
      <c r="C279" s="8" t="s">
        <v>609</v>
      </c>
      <c r="D279" s="8" t="s">
        <v>675</v>
      </c>
      <c r="E279" s="8">
        <v>184.3</v>
      </c>
      <c r="F279" s="8">
        <f t="shared" si="18"/>
        <v>36.86</v>
      </c>
      <c r="G279" s="9">
        <v>78.98</v>
      </c>
      <c r="H279" s="9">
        <f t="shared" si="17"/>
        <v>31.592</v>
      </c>
      <c r="I279" s="9">
        <v>68.452</v>
      </c>
      <c r="J279" s="8" t="s">
        <v>14</v>
      </c>
    </row>
    <row r="280" spans="1:10">
      <c r="A280" s="7">
        <v>278</v>
      </c>
      <c r="B280" s="8" t="s">
        <v>676</v>
      </c>
      <c r="C280" s="8" t="s">
        <v>609</v>
      </c>
      <c r="D280" s="8" t="s">
        <v>675</v>
      </c>
      <c r="E280" s="8">
        <v>164.3</v>
      </c>
      <c r="F280" s="8">
        <f t="shared" si="18"/>
        <v>32.86</v>
      </c>
      <c r="G280" s="9">
        <v>84</v>
      </c>
      <c r="H280" s="9">
        <f t="shared" si="17"/>
        <v>33.6</v>
      </c>
      <c r="I280" s="9">
        <v>66.46</v>
      </c>
      <c r="J280" s="8" t="s">
        <v>14</v>
      </c>
    </row>
    <row r="281" spans="1:10">
      <c r="A281" s="7">
        <v>279</v>
      </c>
      <c r="B281" s="8" t="s">
        <v>677</v>
      </c>
      <c r="C281" s="8" t="s">
        <v>609</v>
      </c>
      <c r="D281" s="8" t="s">
        <v>675</v>
      </c>
      <c r="E281" s="8">
        <v>163.5</v>
      </c>
      <c r="F281" s="8">
        <f t="shared" si="18"/>
        <v>32.7</v>
      </c>
      <c r="G281" s="9">
        <v>83.1</v>
      </c>
      <c r="H281" s="9">
        <f t="shared" si="17"/>
        <v>33.24</v>
      </c>
      <c r="I281" s="9">
        <v>65.94</v>
      </c>
      <c r="J281" s="8" t="s">
        <v>14</v>
      </c>
    </row>
    <row r="282" spans="1:10">
      <c r="A282" s="7">
        <v>280</v>
      </c>
      <c r="B282" s="8" t="s">
        <v>678</v>
      </c>
      <c r="C282" s="8" t="s">
        <v>609</v>
      </c>
      <c r="D282" s="8" t="s">
        <v>675</v>
      </c>
      <c r="E282" s="8">
        <v>165.5</v>
      </c>
      <c r="F282" s="8">
        <f t="shared" si="18"/>
        <v>33.1</v>
      </c>
      <c r="G282" s="9">
        <v>81.6</v>
      </c>
      <c r="H282" s="9">
        <f t="shared" si="17"/>
        <v>32.64</v>
      </c>
      <c r="I282" s="9">
        <v>65.74</v>
      </c>
      <c r="J282" s="8" t="s">
        <v>14</v>
      </c>
    </row>
    <row r="283" spans="1:10">
      <c r="A283" s="7">
        <v>281</v>
      </c>
      <c r="B283" s="8" t="s">
        <v>679</v>
      </c>
      <c r="C283" s="8" t="s">
        <v>609</v>
      </c>
      <c r="D283" s="8" t="s">
        <v>675</v>
      </c>
      <c r="E283" s="8">
        <v>166.6</v>
      </c>
      <c r="F283" s="8">
        <f t="shared" si="18"/>
        <v>33.32</v>
      </c>
      <c r="G283" s="9">
        <v>79.4</v>
      </c>
      <c r="H283" s="9">
        <f t="shared" si="17"/>
        <v>31.76</v>
      </c>
      <c r="I283" s="9">
        <v>65.08</v>
      </c>
      <c r="J283" s="8" t="s">
        <v>18</v>
      </c>
    </row>
    <row r="284" spans="1:10">
      <c r="A284" s="7">
        <v>282</v>
      </c>
      <c r="B284" s="8" t="s">
        <v>680</v>
      </c>
      <c r="C284" s="8" t="s">
        <v>609</v>
      </c>
      <c r="D284" s="8" t="s">
        <v>675</v>
      </c>
      <c r="E284" s="8">
        <v>158.7</v>
      </c>
      <c r="F284" s="8">
        <f t="shared" si="18"/>
        <v>31.74</v>
      </c>
      <c r="G284" s="9">
        <v>80.58</v>
      </c>
      <c r="H284" s="9">
        <f t="shared" si="17"/>
        <v>32.232</v>
      </c>
      <c r="I284" s="9">
        <v>63.972</v>
      </c>
      <c r="J284" s="8" t="s">
        <v>18</v>
      </c>
    </row>
    <row r="285" spans="1:10">
      <c r="A285" s="7">
        <v>283</v>
      </c>
      <c r="B285" s="8" t="s">
        <v>681</v>
      </c>
      <c r="C285" s="8" t="s">
        <v>609</v>
      </c>
      <c r="D285" s="8" t="s">
        <v>675</v>
      </c>
      <c r="E285" s="8">
        <v>161.5</v>
      </c>
      <c r="F285" s="8">
        <f t="shared" si="18"/>
        <v>32.3</v>
      </c>
      <c r="G285" s="9">
        <v>77.4</v>
      </c>
      <c r="H285" s="9">
        <f t="shared" si="17"/>
        <v>30.96</v>
      </c>
      <c r="I285" s="9">
        <v>63.26</v>
      </c>
      <c r="J285" s="8" t="s">
        <v>18</v>
      </c>
    </row>
    <row r="286" spans="1:10">
      <c r="A286" s="7">
        <v>284</v>
      </c>
      <c r="B286" s="8" t="s">
        <v>682</v>
      </c>
      <c r="C286" s="8" t="s">
        <v>609</v>
      </c>
      <c r="D286" s="8" t="s">
        <v>675</v>
      </c>
      <c r="E286" s="8">
        <v>166.9</v>
      </c>
      <c r="F286" s="8">
        <f t="shared" si="18"/>
        <v>33.38</v>
      </c>
      <c r="G286" s="9">
        <v>72.86</v>
      </c>
      <c r="H286" s="9">
        <f t="shared" si="17"/>
        <v>29.144</v>
      </c>
      <c r="I286" s="9">
        <v>62.524</v>
      </c>
      <c r="J286" s="8" t="s">
        <v>18</v>
      </c>
    </row>
    <row r="287" spans="1:10">
      <c r="A287" s="7">
        <v>285</v>
      </c>
      <c r="B287" s="8" t="s">
        <v>683</v>
      </c>
      <c r="C287" s="8" t="s">
        <v>609</v>
      </c>
      <c r="D287" s="8" t="s">
        <v>675</v>
      </c>
      <c r="E287" s="8">
        <v>159.5</v>
      </c>
      <c r="F287" s="8">
        <f t="shared" si="18"/>
        <v>31.9</v>
      </c>
      <c r="G287" s="9">
        <v>76.5</v>
      </c>
      <c r="H287" s="9">
        <f t="shared" si="17"/>
        <v>30.6</v>
      </c>
      <c r="I287" s="9">
        <v>62.5</v>
      </c>
      <c r="J287" s="8" t="s">
        <v>18</v>
      </c>
    </row>
    <row r="288" spans="1:10">
      <c r="A288" s="7">
        <v>286</v>
      </c>
      <c r="B288" s="8" t="s">
        <v>684</v>
      </c>
      <c r="C288" s="8" t="s">
        <v>609</v>
      </c>
      <c r="D288" s="8" t="s">
        <v>675</v>
      </c>
      <c r="E288" s="8">
        <v>157.9</v>
      </c>
      <c r="F288" s="8">
        <f t="shared" si="18"/>
        <v>31.58</v>
      </c>
      <c r="G288" s="9">
        <v>76.72</v>
      </c>
      <c r="H288" s="9">
        <f t="shared" si="17"/>
        <v>30.688</v>
      </c>
      <c r="I288" s="9">
        <v>62.268</v>
      </c>
      <c r="J288" s="8" t="s">
        <v>18</v>
      </c>
    </row>
    <row r="289" spans="1:10">
      <c r="A289" s="7">
        <v>287</v>
      </c>
      <c r="B289" s="8" t="s">
        <v>685</v>
      </c>
      <c r="C289" s="8" t="s">
        <v>609</v>
      </c>
      <c r="D289" s="8" t="s">
        <v>675</v>
      </c>
      <c r="E289" s="8">
        <v>174.9</v>
      </c>
      <c r="F289" s="8">
        <f t="shared" si="18"/>
        <v>34.98</v>
      </c>
      <c r="G289" s="9" t="s">
        <v>23</v>
      </c>
      <c r="H289" s="9" t="s">
        <v>23</v>
      </c>
      <c r="I289" s="11">
        <v>34.98</v>
      </c>
      <c r="J289" s="8" t="s">
        <v>18</v>
      </c>
    </row>
    <row r="290" spans="1:10">
      <c r="A290" s="7">
        <v>288</v>
      </c>
      <c r="B290" s="8" t="s">
        <v>686</v>
      </c>
      <c r="C290" s="8" t="s">
        <v>609</v>
      </c>
      <c r="D290" s="8" t="s">
        <v>687</v>
      </c>
      <c r="E290" s="8">
        <v>187.3</v>
      </c>
      <c r="F290" s="8">
        <f t="shared" si="18"/>
        <v>37.46</v>
      </c>
      <c r="G290" s="9">
        <v>79.6</v>
      </c>
      <c r="H290" s="9">
        <f t="shared" ref="H290:H297" si="19">G290*40%</f>
        <v>31.84</v>
      </c>
      <c r="I290" s="9">
        <v>69.3</v>
      </c>
      <c r="J290" s="8" t="s">
        <v>14</v>
      </c>
    </row>
    <row r="291" spans="1:10">
      <c r="A291" s="7">
        <v>289</v>
      </c>
      <c r="B291" s="8" t="s">
        <v>688</v>
      </c>
      <c r="C291" s="8" t="s">
        <v>609</v>
      </c>
      <c r="D291" s="8" t="s">
        <v>687</v>
      </c>
      <c r="E291" s="8">
        <v>182.3</v>
      </c>
      <c r="F291" s="8">
        <f t="shared" si="18"/>
        <v>36.46</v>
      </c>
      <c r="G291" s="9">
        <v>80.5</v>
      </c>
      <c r="H291" s="9">
        <f t="shared" si="19"/>
        <v>32.2</v>
      </c>
      <c r="I291" s="9">
        <v>68.66</v>
      </c>
      <c r="J291" s="8" t="s">
        <v>18</v>
      </c>
    </row>
    <row r="292" spans="1:10">
      <c r="A292" s="7">
        <v>290</v>
      </c>
      <c r="B292" s="8" t="s">
        <v>689</v>
      </c>
      <c r="C292" s="8" t="s">
        <v>609</v>
      </c>
      <c r="D292" s="8" t="s">
        <v>687</v>
      </c>
      <c r="E292" s="8">
        <v>168.1</v>
      </c>
      <c r="F292" s="8">
        <f t="shared" si="18"/>
        <v>33.62</v>
      </c>
      <c r="G292" s="9">
        <v>78.6</v>
      </c>
      <c r="H292" s="9">
        <f t="shared" si="19"/>
        <v>31.44</v>
      </c>
      <c r="I292" s="9">
        <v>65.06</v>
      </c>
      <c r="J292" s="8" t="s">
        <v>18</v>
      </c>
    </row>
    <row r="293" spans="1:10">
      <c r="A293" s="7">
        <v>291</v>
      </c>
      <c r="B293" s="8" t="s">
        <v>690</v>
      </c>
      <c r="C293" s="8" t="s">
        <v>609</v>
      </c>
      <c r="D293" s="8" t="s">
        <v>691</v>
      </c>
      <c r="E293" s="8">
        <v>125.4</v>
      </c>
      <c r="F293" s="8">
        <f t="shared" si="18"/>
        <v>25.08</v>
      </c>
      <c r="G293" s="9">
        <v>73.9</v>
      </c>
      <c r="H293" s="9">
        <f t="shared" si="19"/>
        <v>29.56</v>
      </c>
      <c r="I293" s="9">
        <v>54.64</v>
      </c>
      <c r="J293" s="8" t="s">
        <v>14</v>
      </c>
    </row>
    <row r="294" spans="1:10">
      <c r="A294" s="7">
        <v>292</v>
      </c>
      <c r="B294" s="8" t="s">
        <v>692</v>
      </c>
      <c r="C294" s="8" t="s">
        <v>609</v>
      </c>
      <c r="D294" s="8" t="s">
        <v>693</v>
      </c>
      <c r="E294" s="8">
        <v>160.7</v>
      </c>
      <c r="F294" s="8">
        <f t="shared" si="18"/>
        <v>32.14</v>
      </c>
      <c r="G294" s="9">
        <v>82</v>
      </c>
      <c r="H294" s="9">
        <f t="shared" si="19"/>
        <v>32.8</v>
      </c>
      <c r="I294" s="9">
        <v>64.94</v>
      </c>
      <c r="J294" s="8" t="s">
        <v>14</v>
      </c>
    </row>
    <row r="295" spans="1:10">
      <c r="A295" s="7">
        <v>293</v>
      </c>
      <c r="B295" s="8" t="s">
        <v>694</v>
      </c>
      <c r="C295" s="8" t="s">
        <v>609</v>
      </c>
      <c r="D295" s="8" t="s">
        <v>693</v>
      </c>
      <c r="E295" s="8">
        <v>163.1</v>
      </c>
      <c r="F295" s="8">
        <f t="shared" si="18"/>
        <v>32.62</v>
      </c>
      <c r="G295" s="9">
        <v>79.92</v>
      </c>
      <c r="H295" s="9">
        <f t="shared" si="19"/>
        <v>31.968</v>
      </c>
      <c r="I295" s="9">
        <v>64.588</v>
      </c>
      <c r="J295" s="8" t="s">
        <v>14</v>
      </c>
    </row>
    <row r="296" spans="1:10">
      <c r="A296" s="7">
        <v>294</v>
      </c>
      <c r="B296" s="8" t="s">
        <v>695</v>
      </c>
      <c r="C296" s="8" t="s">
        <v>609</v>
      </c>
      <c r="D296" s="8" t="s">
        <v>693</v>
      </c>
      <c r="E296" s="8">
        <v>155.5</v>
      </c>
      <c r="F296" s="8">
        <f t="shared" si="18"/>
        <v>31.1</v>
      </c>
      <c r="G296" s="9">
        <v>83.5</v>
      </c>
      <c r="H296" s="9">
        <f t="shared" si="19"/>
        <v>33.4</v>
      </c>
      <c r="I296" s="9">
        <v>64.5</v>
      </c>
      <c r="J296" s="8" t="s">
        <v>18</v>
      </c>
    </row>
    <row r="297" spans="1:10">
      <c r="A297" s="7">
        <v>295</v>
      </c>
      <c r="B297" s="8" t="s">
        <v>696</v>
      </c>
      <c r="C297" s="8" t="s">
        <v>609</v>
      </c>
      <c r="D297" s="8" t="s">
        <v>693</v>
      </c>
      <c r="E297" s="8">
        <v>160.5</v>
      </c>
      <c r="F297" s="8">
        <f t="shared" si="18"/>
        <v>32.1</v>
      </c>
      <c r="G297" s="9">
        <v>78.82</v>
      </c>
      <c r="H297" s="9">
        <f t="shared" si="19"/>
        <v>31.528</v>
      </c>
      <c r="I297" s="9">
        <v>63.628</v>
      </c>
      <c r="J297" s="8" t="s">
        <v>18</v>
      </c>
    </row>
    <row r="298" spans="1:10">
      <c r="A298" s="7">
        <v>296</v>
      </c>
      <c r="B298" s="8" t="s">
        <v>697</v>
      </c>
      <c r="C298" s="8" t="s">
        <v>609</v>
      </c>
      <c r="D298" s="8" t="s">
        <v>693</v>
      </c>
      <c r="E298" s="8">
        <v>155.7</v>
      </c>
      <c r="F298" s="8">
        <f t="shared" si="18"/>
        <v>31.14</v>
      </c>
      <c r="G298" s="9" t="s">
        <v>23</v>
      </c>
      <c r="H298" s="9" t="s">
        <v>23</v>
      </c>
      <c r="I298" s="11">
        <v>31.14</v>
      </c>
      <c r="J298" s="8" t="s">
        <v>18</v>
      </c>
    </row>
    <row r="299" spans="1:10">
      <c r="A299" s="7">
        <v>297</v>
      </c>
      <c r="B299" s="8" t="s">
        <v>698</v>
      </c>
      <c r="C299" s="8" t="s">
        <v>609</v>
      </c>
      <c r="D299" s="8" t="s">
        <v>693</v>
      </c>
      <c r="E299" s="8">
        <v>151.8</v>
      </c>
      <c r="F299" s="8">
        <f t="shared" si="18"/>
        <v>30.36</v>
      </c>
      <c r="G299" s="9" t="s">
        <v>23</v>
      </c>
      <c r="H299" s="9" t="s">
        <v>23</v>
      </c>
      <c r="I299" s="11">
        <v>30.36</v>
      </c>
      <c r="J299" s="8" t="s">
        <v>18</v>
      </c>
    </row>
    <row r="300" spans="1:10">
      <c r="A300" s="7">
        <v>298</v>
      </c>
      <c r="B300" s="8" t="s">
        <v>699</v>
      </c>
      <c r="C300" s="8" t="s">
        <v>609</v>
      </c>
      <c r="D300" s="8" t="s">
        <v>700</v>
      </c>
      <c r="E300" s="8">
        <v>203.5</v>
      </c>
      <c r="F300" s="8">
        <f t="shared" si="18"/>
        <v>40.7</v>
      </c>
      <c r="G300" s="9">
        <v>83.3</v>
      </c>
      <c r="H300" s="9">
        <f t="shared" ref="H300:H311" si="20">G300*40%</f>
        <v>33.32</v>
      </c>
      <c r="I300" s="9">
        <v>74.02</v>
      </c>
      <c r="J300" s="8" t="s">
        <v>14</v>
      </c>
    </row>
    <row r="301" spans="1:10">
      <c r="A301" s="7">
        <v>299</v>
      </c>
      <c r="B301" s="8" t="s">
        <v>701</v>
      </c>
      <c r="C301" s="8" t="s">
        <v>609</v>
      </c>
      <c r="D301" s="8" t="s">
        <v>700</v>
      </c>
      <c r="E301" s="8">
        <v>199.5</v>
      </c>
      <c r="F301" s="8">
        <f t="shared" si="18"/>
        <v>39.9</v>
      </c>
      <c r="G301" s="9">
        <v>83.5</v>
      </c>
      <c r="H301" s="9">
        <f t="shared" si="20"/>
        <v>33.4</v>
      </c>
      <c r="I301" s="9">
        <v>73.3</v>
      </c>
      <c r="J301" s="8" t="s">
        <v>18</v>
      </c>
    </row>
    <row r="302" spans="1:10">
      <c r="A302" s="7">
        <v>300</v>
      </c>
      <c r="B302" s="8" t="s">
        <v>702</v>
      </c>
      <c r="C302" s="8" t="s">
        <v>609</v>
      </c>
      <c r="D302" s="8" t="s">
        <v>700</v>
      </c>
      <c r="E302" s="8">
        <v>199</v>
      </c>
      <c r="F302" s="8">
        <f t="shared" si="18"/>
        <v>39.8</v>
      </c>
      <c r="G302" s="9">
        <v>79.5</v>
      </c>
      <c r="H302" s="9">
        <f t="shared" si="20"/>
        <v>31.8</v>
      </c>
      <c r="I302" s="9">
        <v>71.6</v>
      </c>
      <c r="J302" s="8" t="s">
        <v>18</v>
      </c>
    </row>
    <row r="303" spans="1:10">
      <c r="A303" s="7">
        <v>301</v>
      </c>
      <c r="B303" s="8" t="s">
        <v>703</v>
      </c>
      <c r="C303" s="8" t="s">
        <v>704</v>
      </c>
      <c r="D303" s="8" t="s">
        <v>705</v>
      </c>
      <c r="E303" s="8">
        <v>181.1</v>
      </c>
      <c r="F303" s="8">
        <f t="shared" si="18"/>
        <v>36.22</v>
      </c>
      <c r="G303" s="9">
        <v>84.34</v>
      </c>
      <c r="H303" s="9">
        <f t="shared" si="20"/>
        <v>33.736</v>
      </c>
      <c r="I303" s="9">
        <v>69.956</v>
      </c>
      <c r="J303" s="8" t="s">
        <v>14</v>
      </c>
    </row>
    <row r="304" spans="1:10">
      <c r="A304" s="7">
        <v>302</v>
      </c>
      <c r="B304" s="8" t="s">
        <v>706</v>
      </c>
      <c r="C304" s="8" t="s">
        <v>704</v>
      </c>
      <c r="D304" s="8" t="s">
        <v>705</v>
      </c>
      <c r="E304" s="8">
        <v>174.3</v>
      </c>
      <c r="F304" s="8">
        <f t="shared" si="18"/>
        <v>34.86</v>
      </c>
      <c r="G304" s="9">
        <v>83.5</v>
      </c>
      <c r="H304" s="9">
        <f t="shared" si="20"/>
        <v>33.4</v>
      </c>
      <c r="I304" s="9">
        <v>68.26</v>
      </c>
      <c r="J304" s="8" t="s">
        <v>14</v>
      </c>
    </row>
    <row r="305" spans="1:10">
      <c r="A305" s="7">
        <v>303</v>
      </c>
      <c r="B305" s="8" t="s">
        <v>707</v>
      </c>
      <c r="C305" s="8" t="s">
        <v>704</v>
      </c>
      <c r="D305" s="8" t="s">
        <v>705</v>
      </c>
      <c r="E305" s="8">
        <v>173.5</v>
      </c>
      <c r="F305" s="8">
        <f t="shared" si="18"/>
        <v>34.7</v>
      </c>
      <c r="G305" s="9">
        <v>82.04</v>
      </c>
      <c r="H305" s="9">
        <f t="shared" si="20"/>
        <v>32.816</v>
      </c>
      <c r="I305" s="9">
        <v>67.516</v>
      </c>
      <c r="J305" s="8" t="s">
        <v>14</v>
      </c>
    </row>
    <row r="306" spans="1:10">
      <c r="A306" s="7">
        <v>304</v>
      </c>
      <c r="B306" s="8" t="s">
        <v>708</v>
      </c>
      <c r="C306" s="8" t="s">
        <v>704</v>
      </c>
      <c r="D306" s="8" t="s">
        <v>705</v>
      </c>
      <c r="E306" s="8">
        <v>178.6</v>
      </c>
      <c r="F306" s="8">
        <f t="shared" si="18"/>
        <v>35.72</v>
      </c>
      <c r="G306" s="9">
        <v>79.2</v>
      </c>
      <c r="H306" s="9">
        <f t="shared" si="20"/>
        <v>31.68</v>
      </c>
      <c r="I306" s="9">
        <v>67.4</v>
      </c>
      <c r="J306" s="8" t="s">
        <v>14</v>
      </c>
    </row>
    <row r="307" spans="1:10">
      <c r="A307" s="7">
        <v>305</v>
      </c>
      <c r="B307" s="8" t="s">
        <v>709</v>
      </c>
      <c r="C307" s="8" t="s">
        <v>704</v>
      </c>
      <c r="D307" s="8" t="s">
        <v>705</v>
      </c>
      <c r="E307" s="8">
        <v>170</v>
      </c>
      <c r="F307" s="8">
        <f t="shared" si="18"/>
        <v>34</v>
      </c>
      <c r="G307" s="9">
        <v>79.54</v>
      </c>
      <c r="H307" s="9">
        <f t="shared" si="20"/>
        <v>31.816</v>
      </c>
      <c r="I307" s="9">
        <v>65.816</v>
      </c>
      <c r="J307" s="8" t="s">
        <v>18</v>
      </c>
    </row>
    <row r="308" spans="1:10">
      <c r="A308" s="7">
        <v>306</v>
      </c>
      <c r="B308" s="8" t="s">
        <v>710</v>
      </c>
      <c r="C308" s="8" t="s">
        <v>704</v>
      </c>
      <c r="D308" s="8" t="s">
        <v>705</v>
      </c>
      <c r="E308" s="8">
        <v>149.3</v>
      </c>
      <c r="F308" s="8">
        <f t="shared" si="18"/>
        <v>29.86</v>
      </c>
      <c r="G308" s="9">
        <v>80.8</v>
      </c>
      <c r="H308" s="9">
        <f t="shared" si="20"/>
        <v>32.32</v>
      </c>
      <c r="I308" s="9">
        <v>62.18</v>
      </c>
      <c r="J308" s="8" t="s">
        <v>18</v>
      </c>
    </row>
    <row r="309" spans="1:10">
      <c r="A309" s="7">
        <v>307</v>
      </c>
      <c r="B309" s="8" t="s">
        <v>711</v>
      </c>
      <c r="C309" s="8" t="s">
        <v>704</v>
      </c>
      <c r="D309" s="8" t="s">
        <v>705</v>
      </c>
      <c r="E309" s="8">
        <v>156.2</v>
      </c>
      <c r="F309" s="8">
        <f t="shared" si="18"/>
        <v>31.24</v>
      </c>
      <c r="G309" s="9">
        <v>75.96</v>
      </c>
      <c r="H309" s="9">
        <f t="shared" si="20"/>
        <v>30.384</v>
      </c>
      <c r="I309" s="9">
        <v>61.624</v>
      </c>
      <c r="J309" s="8" t="s">
        <v>18</v>
      </c>
    </row>
    <row r="310" spans="1:10">
      <c r="A310" s="7">
        <v>308</v>
      </c>
      <c r="B310" s="8" t="s">
        <v>712</v>
      </c>
      <c r="C310" s="8" t="s">
        <v>704</v>
      </c>
      <c r="D310" s="8" t="s">
        <v>705</v>
      </c>
      <c r="E310" s="8">
        <v>152.6</v>
      </c>
      <c r="F310" s="8">
        <f t="shared" si="18"/>
        <v>30.52</v>
      </c>
      <c r="G310" s="9">
        <v>77.7</v>
      </c>
      <c r="H310" s="9">
        <f t="shared" si="20"/>
        <v>31.08</v>
      </c>
      <c r="I310" s="9">
        <v>61.6</v>
      </c>
      <c r="J310" s="8" t="s">
        <v>18</v>
      </c>
    </row>
    <row r="311" spans="1:10">
      <c r="A311" s="7">
        <v>309</v>
      </c>
      <c r="B311" s="8" t="s">
        <v>713</v>
      </c>
      <c r="C311" s="8" t="s">
        <v>704</v>
      </c>
      <c r="D311" s="8" t="s">
        <v>705</v>
      </c>
      <c r="E311" s="8">
        <v>157.5</v>
      </c>
      <c r="F311" s="8">
        <f t="shared" si="18"/>
        <v>31.5</v>
      </c>
      <c r="G311" s="9">
        <v>72.86</v>
      </c>
      <c r="H311" s="9">
        <f t="shared" si="20"/>
        <v>29.144</v>
      </c>
      <c r="I311" s="9">
        <v>60.644</v>
      </c>
      <c r="J311" s="8" t="s">
        <v>18</v>
      </c>
    </row>
    <row r="312" spans="1:10">
      <c r="A312" s="7">
        <v>310</v>
      </c>
      <c r="B312" s="8" t="s">
        <v>714</v>
      </c>
      <c r="C312" s="8" t="s">
        <v>704</v>
      </c>
      <c r="D312" s="8" t="s">
        <v>705</v>
      </c>
      <c r="E312" s="8">
        <v>168.1</v>
      </c>
      <c r="F312" s="8">
        <f t="shared" si="18"/>
        <v>33.62</v>
      </c>
      <c r="G312" s="9" t="s">
        <v>23</v>
      </c>
      <c r="H312" s="9" t="s">
        <v>23</v>
      </c>
      <c r="I312" s="11">
        <v>33.62</v>
      </c>
      <c r="J312" s="8" t="s">
        <v>18</v>
      </c>
    </row>
    <row r="313" spans="1:10">
      <c r="A313" s="7">
        <v>311</v>
      </c>
      <c r="B313" s="8" t="s">
        <v>715</v>
      </c>
      <c r="C313" s="8" t="s">
        <v>704</v>
      </c>
      <c r="D313" s="8" t="s">
        <v>705</v>
      </c>
      <c r="E313" s="8">
        <v>158.7</v>
      </c>
      <c r="F313" s="8">
        <f t="shared" si="18"/>
        <v>31.74</v>
      </c>
      <c r="G313" s="9" t="s">
        <v>23</v>
      </c>
      <c r="H313" s="9" t="s">
        <v>23</v>
      </c>
      <c r="I313" s="11">
        <v>31.74</v>
      </c>
      <c r="J313" s="8" t="s">
        <v>18</v>
      </c>
    </row>
    <row r="314" spans="1:10">
      <c r="A314" s="7">
        <v>312</v>
      </c>
      <c r="B314" s="8" t="s">
        <v>716</v>
      </c>
      <c r="C314" s="8" t="s">
        <v>704</v>
      </c>
      <c r="D314" s="8" t="s">
        <v>705</v>
      </c>
      <c r="E314" s="8">
        <v>154</v>
      </c>
      <c r="F314" s="8">
        <f t="shared" si="18"/>
        <v>30.8</v>
      </c>
      <c r="G314" s="9" t="s">
        <v>23</v>
      </c>
      <c r="H314" s="9" t="s">
        <v>23</v>
      </c>
      <c r="I314" s="11">
        <v>30.8</v>
      </c>
      <c r="J314" s="8" t="s">
        <v>18</v>
      </c>
    </row>
    <row r="315" spans="1:10">
      <c r="A315" s="7">
        <v>313</v>
      </c>
      <c r="B315" s="8" t="s">
        <v>717</v>
      </c>
      <c r="C315" s="8" t="s">
        <v>704</v>
      </c>
      <c r="D315" s="8" t="s">
        <v>718</v>
      </c>
      <c r="E315" s="8">
        <v>191.4</v>
      </c>
      <c r="F315" s="8">
        <f t="shared" si="18"/>
        <v>38.28</v>
      </c>
      <c r="G315" s="9">
        <v>76.56</v>
      </c>
      <c r="H315" s="9">
        <f t="shared" ref="H315:H336" si="21">G315*40%</f>
        <v>30.624</v>
      </c>
      <c r="I315" s="9">
        <v>68.904</v>
      </c>
      <c r="J315" s="8" t="s">
        <v>14</v>
      </c>
    </row>
    <row r="316" spans="1:10">
      <c r="A316" s="7">
        <v>314</v>
      </c>
      <c r="B316" s="8" t="s">
        <v>719</v>
      </c>
      <c r="C316" s="8" t="s">
        <v>704</v>
      </c>
      <c r="D316" s="8" t="s">
        <v>718</v>
      </c>
      <c r="E316" s="8">
        <v>166.6</v>
      </c>
      <c r="F316" s="8">
        <f t="shared" si="18"/>
        <v>33.32</v>
      </c>
      <c r="G316" s="9">
        <v>81.64</v>
      </c>
      <c r="H316" s="9">
        <f t="shared" si="21"/>
        <v>32.656</v>
      </c>
      <c r="I316" s="9">
        <v>65.976</v>
      </c>
      <c r="J316" s="8" t="s">
        <v>14</v>
      </c>
    </row>
    <row r="317" spans="1:10">
      <c r="A317" s="7">
        <v>315</v>
      </c>
      <c r="B317" s="8" t="s">
        <v>720</v>
      </c>
      <c r="C317" s="8" t="s">
        <v>704</v>
      </c>
      <c r="D317" s="8" t="s">
        <v>718</v>
      </c>
      <c r="E317" s="8">
        <v>173.5</v>
      </c>
      <c r="F317" s="8">
        <f t="shared" si="18"/>
        <v>34.7</v>
      </c>
      <c r="G317" s="9">
        <v>77.6</v>
      </c>
      <c r="H317" s="9">
        <f t="shared" si="21"/>
        <v>31.04</v>
      </c>
      <c r="I317" s="9">
        <v>65.74</v>
      </c>
      <c r="J317" s="8" t="s">
        <v>14</v>
      </c>
    </row>
    <row r="318" spans="1:10">
      <c r="A318" s="7">
        <v>316</v>
      </c>
      <c r="B318" s="8" t="s">
        <v>721</v>
      </c>
      <c r="C318" s="8" t="s">
        <v>704</v>
      </c>
      <c r="D318" s="8" t="s">
        <v>718</v>
      </c>
      <c r="E318" s="8">
        <v>163.2</v>
      </c>
      <c r="F318" s="8">
        <f t="shared" si="18"/>
        <v>32.64</v>
      </c>
      <c r="G318" s="9">
        <v>81.6</v>
      </c>
      <c r="H318" s="9">
        <f t="shared" si="21"/>
        <v>32.64</v>
      </c>
      <c r="I318" s="9">
        <v>65.28</v>
      </c>
      <c r="J318" s="8" t="s">
        <v>14</v>
      </c>
    </row>
    <row r="319" spans="1:10">
      <c r="A319" s="7">
        <v>317</v>
      </c>
      <c r="B319" s="8" t="s">
        <v>722</v>
      </c>
      <c r="C319" s="8" t="s">
        <v>704</v>
      </c>
      <c r="D319" s="8" t="s">
        <v>718</v>
      </c>
      <c r="E319" s="8">
        <v>162.4</v>
      </c>
      <c r="F319" s="8">
        <f t="shared" si="18"/>
        <v>32.48</v>
      </c>
      <c r="G319" s="9">
        <v>80.04</v>
      </c>
      <c r="H319" s="9">
        <f t="shared" si="21"/>
        <v>32.016</v>
      </c>
      <c r="I319" s="9">
        <v>64.496</v>
      </c>
      <c r="J319" s="8" t="s">
        <v>14</v>
      </c>
    </row>
    <row r="320" spans="1:10">
      <c r="A320" s="7">
        <v>318</v>
      </c>
      <c r="B320" s="8" t="s">
        <v>723</v>
      </c>
      <c r="C320" s="8" t="s">
        <v>704</v>
      </c>
      <c r="D320" s="8" t="s">
        <v>718</v>
      </c>
      <c r="E320" s="8">
        <v>155.1</v>
      </c>
      <c r="F320" s="8">
        <f t="shared" si="18"/>
        <v>31.02</v>
      </c>
      <c r="G320" s="9">
        <v>83.1</v>
      </c>
      <c r="H320" s="9">
        <f t="shared" si="21"/>
        <v>33.24</v>
      </c>
      <c r="I320" s="9">
        <v>64.26</v>
      </c>
      <c r="J320" s="8" t="s">
        <v>14</v>
      </c>
    </row>
    <row r="321" spans="1:10">
      <c r="A321" s="7">
        <v>319</v>
      </c>
      <c r="B321" s="8" t="s">
        <v>724</v>
      </c>
      <c r="C321" s="8" t="s">
        <v>704</v>
      </c>
      <c r="D321" s="8" t="s">
        <v>718</v>
      </c>
      <c r="E321" s="8">
        <v>165.1</v>
      </c>
      <c r="F321" s="8">
        <f t="shared" si="18"/>
        <v>33.02</v>
      </c>
      <c r="G321" s="9">
        <v>76.9</v>
      </c>
      <c r="H321" s="9">
        <f t="shared" si="21"/>
        <v>30.76</v>
      </c>
      <c r="I321" s="9">
        <v>63.78</v>
      </c>
      <c r="J321" s="8" t="s">
        <v>14</v>
      </c>
    </row>
    <row r="322" spans="1:10">
      <c r="A322" s="7">
        <v>320</v>
      </c>
      <c r="B322" s="8" t="s">
        <v>725</v>
      </c>
      <c r="C322" s="8" t="s">
        <v>704</v>
      </c>
      <c r="D322" s="8" t="s">
        <v>718</v>
      </c>
      <c r="E322" s="8">
        <v>163.3</v>
      </c>
      <c r="F322" s="8">
        <f t="shared" si="18"/>
        <v>32.66</v>
      </c>
      <c r="G322" s="9">
        <v>77.8</v>
      </c>
      <c r="H322" s="9">
        <f t="shared" si="21"/>
        <v>31.12</v>
      </c>
      <c r="I322" s="9">
        <v>63.78</v>
      </c>
      <c r="J322" s="8" t="s">
        <v>14</v>
      </c>
    </row>
    <row r="323" spans="1:10">
      <c r="A323" s="7">
        <v>321</v>
      </c>
      <c r="B323" s="8" t="s">
        <v>726</v>
      </c>
      <c r="C323" s="8" t="s">
        <v>704</v>
      </c>
      <c r="D323" s="8" t="s">
        <v>718</v>
      </c>
      <c r="E323" s="8">
        <v>153.5</v>
      </c>
      <c r="F323" s="8">
        <f t="shared" ref="F323:F386" si="22">E323/3*60%</f>
        <v>30.7</v>
      </c>
      <c r="G323" s="9">
        <v>82.6</v>
      </c>
      <c r="H323" s="9">
        <f t="shared" si="21"/>
        <v>33.04</v>
      </c>
      <c r="I323" s="9">
        <v>63.74</v>
      </c>
      <c r="J323" s="8" t="s">
        <v>18</v>
      </c>
    </row>
    <row r="324" spans="1:10">
      <c r="A324" s="7">
        <v>322</v>
      </c>
      <c r="B324" s="8" t="s">
        <v>727</v>
      </c>
      <c r="C324" s="8" t="s">
        <v>704</v>
      </c>
      <c r="D324" s="8" t="s">
        <v>718</v>
      </c>
      <c r="E324" s="8">
        <v>153.6</v>
      </c>
      <c r="F324" s="8">
        <f t="shared" si="22"/>
        <v>30.72</v>
      </c>
      <c r="G324" s="9">
        <v>80.3</v>
      </c>
      <c r="H324" s="9">
        <f t="shared" si="21"/>
        <v>32.12</v>
      </c>
      <c r="I324" s="9">
        <v>62.84</v>
      </c>
      <c r="J324" s="8" t="s">
        <v>18</v>
      </c>
    </row>
    <row r="325" spans="1:10">
      <c r="A325" s="7">
        <v>323</v>
      </c>
      <c r="B325" s="8" t="s">
        <v>728</v>
      </c>
      <c r="C325" s="8" t="s">
        <v>704</v>
      </c>
      <c r="D325" s="8" t="s">
        <v>718</v>
      </c>
      <c r="E325" s="8">
        <v>155.1</v>
      </c>
      <c r="F325" s="8">
        <f t="shared" si="22"/>
        <v>31.02</v>
      </c>
      <c r="G325" s="9">
        <v>79.4</v>
      </c>
      <c r="H325" s="9">
        <f t="shared" si="21"/>
        <v>31.76</v>
      </c>
      <c r="I325" s="9">
        <v>62.78</v>
      </c>
      <c r="J325" s="8" t="s">
        <v>18</v>
      </c>
    </row>
    <row r="326" spans="1:10">
      <c r="A326" s="7">
        <v>324</v>
      </c>
      <c r="B326" s="8" t="s">
        <v>729</v>
      </c>
      <c r="C326" s="8" t="s">
        <v>704</v>
      </c>
      <c r="D326" s="8" t="s">
        <v>718</v>
      </c>
      <c r="E326" s="8">
        <v>167.8</v>
      </c>
      <c r="F326" s="8">
        <f t="shared" si="22"/>
        <v>33.56</v>
      </c>
      <c r="G326" s="9">
        <v>71.5</v>
      </c>
      <c r="H326" s="9">
        <f t="shared" si="21"/>
        <v>28.6</v>
      </c>
      <c r="I326" s="9">
        <v>62.16</v>
      </c>
      <c r="J326" s="8" t="s">
        <v>18</v>
      </c>
    </row>
    <row r="327" spans="1:10">
      <c r="A327" s="7">
        <v>325</v>
      </c>
      <c r="B327" s="8" t="s">
        <v>730</v>
      </c>
      <c r="C327" s="8" t="s">
        <v>704</v>
      </c>
      <c r="D327" s="8" t="s">
        <v>718</v>
      </c>
      <c r="E327" s="8">
        <v>158.4</v>
      </c>
      <c r="F327" s="8">
        <f t="shared" si="22"/>
        <v>31.68</v>
      </c>
      <c r="G327" s="9">
        <v>75.8</v>
      </c>
      <c r="H327" s="9">
        <f t="shared" si="21"/>
        <v>30.32</v>
      </c>
      <c r="I327" s="9">
        <v>62</v>
      </c>
      <c r="J327" s="8" t="s">
        <v>18</v>
      </c>
    </row>
    <row r="328" spans="1:10">
      <c r="A328" s="7">
        <v>326</v>
      </c>
      <c r="B328" s="8" t="s">
        <v>731</v>
      </c>
      <c r="C328" s="8" t="s">
        <v>704</v>
      </c>
      <c r="D328" s="8" t="s">
        <v>718</v>
      </c>
      <c r="E328" s="8">
        <v>148</v>
      </c>
      <c r="F328" s="8">
        <f t="shared" si="22"/>
        <v>29.6</v>
      </c>
      <c r="G328" s="9">
        <v>81</v>
      </c>
      <c r="H328" s="9">
        <f t="shared" si="21"/>
        <v>32.4</v>
      </c>
      <c r="I328" s="9">
        <v>62</v>
      </c>
      <c r="J328" s="8" t="s">
        <v>18</v>
      </c>
    </row>
    <row r="329" spans="1:10">
      <c r="A329" s="7">
        <v>327</v>
      </c>
      <c r="B329" s="8" t="s">
        <v>732</v>
      </c>
      <c r="C329" s="8" t="s">
        <v>704</v>
      </c>
      <c r="D329" s="8" t="s">
        <v>718</v>
      </c>
      <c r="E329" s="8">
        <v>153.7</v>
      </c>
      <c r="F329" s="8">
        <f t="shared" si="22"/>
        <v>30.74</v>
      </c>
      <c r="G329" s="9">
        <v>77.7</v>
      </c>
      <c r="H329" s="9">
        <f t="shared" si="21"/>
        <v>31.08</v>
      </c>
      <c r="I329" s="9">
        <v>61.82</v>
      </c>
      <c r="J329" s="8" t="s">
        <v>18</v>
      </c>
    </row>
    <row r="330" spans="1:10">
      <c r="A330" s="7">
        <v>328</v>
      </c>
      <c r="B330" s="8" t="s">
        <v>733</v>
      </c>
      <c r="C330" s="8" t="s">
        <v>704</v>
      </c>
      <c r="D330" s="8" t="s">
        <v>718</v>
      </c>
      <c r="E330" s="8">
        <v>148</v>
      </c>
      <c r="F330" s="8">
        <f t="shared" si="22"/>
        <v>29.6</v>
      </c>
      <c r="G330" s="9">
        <v>78.7</v>
      </c>
      <c r="H330" s="9">
        <f t="shared" si="21"/>
        <v>31.48</v>
      </c>
      <c r="I330" s="9">
        <v>61.08</v>
      </c>
      <c r="J330" s="8" t="s">
        <v>18</v>
      </c>
    </row>
    <row r="331" spans="1:10">
      <c r="A331" s="7">
        <v>329</v>
      </c>
      <c r="B331" s="8" t="s">
        <v>734</v>
      </c>
      <c r="C331" s="8" t="s">
        <v>704</v>
      </c>
      <c r="D331" s="8" t="s">
        <v>718</v>
      </c>
      <c r="E331" s="8">
        <v>155.1</v>
      </c>
      <c r="F331" s="8">
        <f t="shared" si="22"/>
        <v>31.02</v>
      </c>
      <c r="G331" s="9">
        <v>73.6</v>
      </c>
      <c r="H331" s="9">
        <f t="shared" si="21"/>
        <v>29.44</v>
      </c>
      <c r="I331" s="9">
        <v>60.46</v>
      </c>
      <c r="J331" s="8" t="s">
        <v>18</v>
      </c>
    </row>
    <row r="332" spans="1:10">
      <c r="A332" s="7">
        <v>330</v>
      </c>
      <c r="B332" s="8" t="s">
        <v>735</v>
      </c>
      <c r="C332" s="8" t="s">
        <v>704</v>
      </c>
      <c r="D332" s="8" t="s">
        <v>718</v>
      </c>
      <c r="E332" s="8">
        <v>153.8</v>
      </c>
      <c r="F332" s="8">
        <f t="shared" si="22"/>
        <v>30.76</v>
      </c>
      <c r="G332" s="9">
        <v>74.1</v>
      </c>
      <c r="H332" s="9">
        <f t="shared" si="21"/>
        <v>29.64</v>
      </c>
      <c r="I332" s="9">
        <v>60.4</v>
      </c>
      <c r="J332" s="8" t="s">
        <v>18</v>
      </c>
    </row>
    <row r="333" spans="1:10">
      <c r="A333" s="7">
        <v>331</v>
      </c>
      <c r="B333" s="8" t="s">
        <v>736</v>
      </c>
      <c r="C333" s="8" t="s">
        <v>704</v>
      </c>
      <c r="D333" s="8" t="s">
        <v>718</v>
      </c>
      <c r="E333" s="8">
        <v>158.9</v>
      </c>
      <c r="F333" s="8">
        <f t="shared" si="22"/>
        <v>31.78</v>
      </c>
      <c r="G333" s="9">
        <v>70.1</v>
      </c>
      <c r="H333" s="9">
        <f t="shared" si="21"/>
        <v>28.04</v>
      </c>
      <c r="I333" s="9">
        <v>59.82</v>
      </c>
      <c r="J333" s="8" t="s">
        <v>18</v>
      </c>
    </row>
    <row r="334" spans="1:10">
      <c r="A334" s="7">
        <v>332</v>
      </c>
      <c r="B334" s="8" t="s">
        <v>737</v>
      </c>
      <c r="C334" s="8" t="s">
        <v>704</v>
      </c>
      <c r="D334" s="8" t="s">
        <v>718</v>
      </c>
      <c r="E334" s="8">
        <v>157.1</v>
      </c>
      <c r="F334" s="8">
        <f t="shared" si="22"/>
        <v>31.42</v>
      </c>
      <c r="G334" s="9">
        <v>70.4</v>
      </c>
      <c r="H334" s="9">
        <f t="shared" si="21"/>
        <v>28.16</v>
      </c>
      <c r="I334" s="9">
        <v>59.58</v>
      </c>
      <c r="J334" s="8" t="s">
        <v>18</v>
      </c>
    </row>
    <row r="335" spans="1:10">
      <c r="A335" s="7">
        <v>333</v>
      </c>
      <c r="B335" s="8" t="s">
        <v>738</v>
      </c>
      <c r="C335" s="8" t="s">
        <v>704</v>
      </c>
      <c r="D335" s="8" t="s">
        <v>718</v>
      </c>
      <c r="E335" s="8">
        <v>148.7</v>
      </c>
      <c r="F335" s="8">
        <f t="shared" si="22"/>
        <v>29.74</v>
      </c>
      <c r="G335" s="9">
        <v>70.5</v>
      </c>
      <c r="H335" s="9">
        <f t="shared" si="21"/>
        <v>28.2</v>
      </c>
      <c r="I335" s="9">
        <v>57.94</v>
      </c>
      <c r="J335" s="8" t="s">
        <v>18</v>
      </c>
    </row>
    <row r="336" spans="1:10">
      <c r="A336" s="7">
        <v>334</v>
      </c>
      <c r="B336" s="8" t="s">
        <v>739</v>
      </c>
      <c r="C336" s="8" t="s">
        <v>704</v>
      </c>
      <c r="D336" s="8" t="s">
        <v>718</v>
      </c>
      <c r="E336" s="8">
        <v>150.5</v>
      </c>
      <c r="F336" s="8">
        <f t="shared" si="22"/>
        <v>30.1</v>
      </c>
      <c r="G336" s="9">
        <v>67.3</v>
      </c>
      <c r="H336" s="9">
        <f t="shared" si="21"/>
        <v>26.92</v>
      </c>
      <c r="I336" s="9">
        <v>57.02</v>
      </c>
      <c r="J336" s="8" t="s">
        <v>18</v>
      </c>
    </row>
    <row r="337" spans="1:10">
      <c r="A337" s="7">
        <v>335</v>
      </c>
      <c r="B337" s="8" t="s">
        <v>740</v>
      </c>
      <c r="C337" s="8" t="s">
        <v>704</v>
      </c>
      <c r="D337" s="8" t="s">
        <v>718</v>
      </c>
      <c r="E337" s="8">
        <v>148.4</v>
      </c>
      <c r="F337" s="8">
        <f t="shared" si="22"/>
        <v>29.68</v>
      </c>
      <c r="G337" s="9" t="s">
        <v>23</v>
      </c>
      <c r="H337" s="9" t="s">
        <v>23</v>
      </c>
      <c r="I337" s="11">
        <v>29.68</v>
      </c>
      <c r="J337" s="8" t="s">
        <v>18</v>
      </c>
    </row>
    <row r="338" spans="1:10">
      <c r="A338" s="7">
        <v>336</v>
      </c>
      <c r="B338" s="8" t="s">
        <v>741</v>
      </c>
      <c r="C338" s="8" t="s">
        <v>704</v>
      </c>
      <c r="D338" s="8" t="s">
        <v>718</v>
      </c>
      <c r="E338" s="8">
        <v>147.1</v>
      </c>
      <c r="F338" s="8">
        <f t="shared" si="22"/>
        <v>29.42</v>
      </c>
      <c r="G338" s="9" t="s">
        <v>23</v>
      </c>
      <c r="H338" s="9" t="s">
        <v>23</v>
      </c>
      <c r="I338" s="11">
        <v>29.42</v>
      </c>
      <c r="J338" s="8" t="s">
        <v>18</v>
      </c>
    </row>
    <row r="339" spans="1:10">
      <c r="A339" s="7">
        <v>337</v>
      </c>
      <c r="B339" s="8" t="s">
        <v>742</v>
      </c>
      <c r="C339" s="8" t="s">
        <v>704</v>
      </c>
      <c r="D339" s="8" t="s">
        <v>743</v>
      </c>
      <c r="E339" s="8">
        <v>152.4</v>
      </c>
      <c r="F339" s="8">
        <f t="shared" si="22"/>
        <v>30.48</v>
      </c>
      <c r="G339" s="9">
        <v>74.6</v>
      </c>
      <c r="H339" s="9">
        <f t="shared" ref="H339:H341" si="23">G339*40%</f>
        <v>29.84</v>
      </c>
      <c r="I339" s="9">
        <v>60.32</v>
      </c>
      <c r="J339" s="8" t="s">
        <v>14</v>
      </c>
    </row>
    <row r="340" spans="1:10">
      <c r="A340" s="7">
        <v>338</v>
      </c>
      <c r="B340" s="8" t="s">
        <v>744</v>
      </c>
      <c r="C340" s="8" t="s">
        <v>704</v>
      </c>
      <c r="D340" s="8" t="s">
        <v>745</v>
      </c>
      <c r="E340" s="8">
        <v>179.1</v>
      </c>
      <c r="F340" s="8">
        <f t="shared" si="22"/>
        <v>35.82</v>
      </c>
      <c r="G340" s="9">
        <v>85.6</v>
      </c>
      <c r="H340" s="9">
        <f t="shared" si="23"/>
        <v>34.24</v>
      </c>
      <c r="I340" s="9">
        <v>70.06</v>
      </c>
      <c r="J340" s="8" t="s">
        <v>14</v>
      </c>
    </row>
    <row r="341" spans="1:10">
      <c r="A341" s="7">
        <v>339</v>
      </c>
      <c r="B341" s="8" t="s">
        <v>746</v>
      </c>
      <c r="C341" s="8" t="s">
        <v>704</v>
      </c>
      <c r="D341" s="8" t="s">
        <v>745</v>
      </c>
      <c r="E341" s="8">
        <v>174.1</v>
      </c>
      <c r="F341" s="8">
        <f t="shared" si="22"/>
        <v>34.82</v>
      </c>
      <c r="G341" s="9">
        <v>81.1</v>
      </c>
      <c r="H341" s="9">
        <f t="shared" si="23"/>
        <v>32.44</v>
      </c>
      <c r="I341" s="9">
        <v>67.26</v>
      </c>
      <c r="J341" s="8" t="s">
        <v>18</v>
      </c>
    </row>
    <row r="342" spans="1:10">
      <c r="A342" s="7">
        <v>340</v>
      </c>
      <c r="B342" s="8" t="s">
        <v>747</v>
      </c>
      <c r="C342" s="8" t="s">
        <v>704</v>
      </c>
      <c r="D342" s="8" t="s">
        <v>745</v>
      </c>
      <c r="E342" s="8">
        <v>170</v>
      </c>
      <c r="F342" s="8">
        <f t="shared" si="22"/>
        <v>34</v>
      </c>
      <c r="G342" s="9" t="s">
        <v>23</v>
      </c>
      <c r="H342" s="9" t="s">
        <v>23</v>
      </c>
      <c r="I342" s="11">
        <v>34</v>
      </c>
      <c r="J342" s="8" t="s">
        <v>18</v>
      </c>
    </row>
    <row r="343" spans="1:10">
      <c r="A343" s="7">
        <v>341</v>
      </c>
      <c r="B343" s="8" t="s">
        <v>748</v>
      </c>
      <c r="C343" s="8" t="s">
        <v>704</v>
      </c>
      <c r="D343" s="8" t="s">
        <v>749</v>
      </c>
      <c r="E343" s="8">
        <v>110.3</v>
      </c>
      <c r="F343" s="8">
        <f t="shared" si="22"/>
        <v>22.06</v>
      </c>
      <c r="G343" s="9">
        <v>84.91</v>
      </c>
      <c r="H343" s="9">
        <f t="shared" ref="H343:H347" si="24">G343*40%</f>
        <v>33.964</v>
      </c>
      <c r="I343" s="9">
        <v>56.024</v>
      </c>
      <c r="J343" s="8" t="s">
        <v>14</v>
      </c>
    </row>
    <row r="344" spans="1:10">
      <c r="A344" s="7">
        <v>342</v>
      </c>
      <c r="B344" s="8" t="s">
        <v>750</v>
      </c>
      <c r="C344" s="8" t="s">
        <v>704</v>
      </c>
      <c r="D344" s="8" t="s">
        <v>749</v>
      </c>
      <c r="E344" s="8">
        <v>111.6</v>
      </c>
      <c r="F344" s="8">
        <f t="shared" si="22"/>
        <v>22.32</v>
      </c>
      <c r="G344" s="9">
        <v>82.26</v>
      </c>
      <c r="H344" s="9">
        <f t="shared" si="24"/>
        <v>32.904</v>
      </c>
      <c r="I344" s="9">
        <v>55.224</v>
      </c>
      <c r="J344" s="8" t="s">
        <v>18</v>
      </c>
    </row>
    <row r="345" spans="1:10">
      <c r="A345" s="7">
        <v>343</v>
      </c>
      <c r="B345" s="8" t="s">
        <v>751</v>
      </c>
      <c r="C345" s="8" t="s">
        <v>704</v>
      </c>
      <c r="D345" s="8" t="s">
        <v>749</v>
      </c>
      <c r="E345" s="8">
        <v>107.5</v>
      </c>
      <c r="F345" s="8">
        <f t="shared" si="22"/>
        <v>21.5</v>
      </c>
      <c r="G345" s="9">
        <v>78.18</v>
      </c>
      <c r="H345" s="9">
        <f t="shared" si="24"/>
        <v>31.272</v>
      </c>
      <c r="I345" s="9">
        <v>52.772</v>
      </c>
      <c r="J345" s="8" t="s">
        <v>18</v>
      </c>
    </row>
    <row r="346" spans="1:10">
      <c r="A346" s="7">
        <v>344</v>
      </c>
      <c r="B346" s="8" t="s">
        <v>752</v>
      </c>
      <c r="C346" s="8" t="s">
        <v>704</v>
      </c>
      <c r="D346" s="8" t="s">
        <v>753</v>
      </c>
      <c r="E346" s="8">
        <v>172.1</v>
      </c>
      <c r="F346" s="8">
        <f t="shared" si="22"/>
        <v>34.42</v>
      </c>
      <c r="G346" s="9">
        <v>81.92</v>
      </c>
      <c r="H346" s="9">
        <f t="shared" si="24"/>
        <v>32.768</v>
      </c>
      <c r="I346" s="9">
        <v>67.188</v>
      </c>
      <c r="J346" s="8" t="s">
        <v>14</v>
      </c>
    </row>
    <row r="347" spans="1:10">
      <c r="A347" s="7">
        <v>345</v>
      </c>
      <c r="B347" s="8" t="s">
        <v>754</v>
      </c>
      <c r="C347" s="8" t="s">
        <v>704</v>
      </c>
      <c r="D347" s="8" t="s">
        <v>753</v>
      </c>
      <c r="E347" s="8">
        <v>157.4</v>
      </c>
      <c r="F347" s="8">
        <f t="shared" si="22"/>
        <v>31.48</v>
      </c>
      <c r="G347" s="9">
        <v>75.3</v>
      </c>
      <c r="H347" s="9">
        <f t="shared" si="24"/>
        <v>30.12</v>
      </c>
      <c r="I347" s="9">
        <v>61.6</v>
      </c>
      <c r="J347" s="8" t="s">
        <v>18</v>
      </c>
    </row>
    <row r="348" spans="1:10">
      <c r="A348" s="7">
        <v>346</v>
      </c>
      <c r="B348" s="8" t="s">
        <v>755</v>
      </c>
      <c r="C348" s="8" t="s">
        <v>704</v>
      </c>
      <c r="D348" s="8" t="s">
        <v>753</v>
      </c>
      <c r="E348" s="8">
        <v>141</v>
      </c>
      <c r="F348" s="8">
        <f t="shared" si="22"/>
        <v>28.2</v>
      </c>
      <c r="G348" s="9" t="s">
        <v>23</v>
      </c>
      <c r="H348" s="9" t="s">
        <v>23</v>
      </c>
      <c r="I348" s="11">
        <v>28.2</v>
      </c>
      <c r="J348" s="8" t="s">
        <v>18</v>
      </c>
    </row>
    <row r="349" spans="1:10">
      <c r="A349" s="7">
        <v>347</v>
      </c>
      <c r="B349" s="8" t="s">
        <v>756</v>
      </c>
      <c r="C349" s="8" t="s">
        <v>757</v>
      </c>
      <c r="D349" s="8" t="s">
        <v>758</v>
      </c>
      <c r="E349" s="8">
        <v>148.5</v>
      </c>
      <c r="F349" s="8">
        <f t="shared" si="22"/>
        <v>29.7</v>
      </c>
      <c r="G349" s="9">
        <v>83.9</v>
      </c>
      <c r="H349" s="9">
        <f t="shared" ref="H349:H374" si="25">G349*40%</f>
        <v>33.56</v>
      </c>
      <c r="I349" s="9">
        <v>63.26</v>
      </c>
      <c r="J349" s="8" t="s">
        <v>14</v>
      </c>
    </row>
    <row r="350" spans="1:10">
      <c r="A350" s="7">
        <v>348</v>
      </c>
      <c r="B350" s="8" t="s">
        <v>759</v>
      </c>
      <c r="C350" s="8" t="s">
        <v>757</v>
      </c>
      <c r="D350" s="8" t="s">
        <v>758</v>
      </c>
      <c r="E350" s="8">
        <v>158.5</v>
      </c>
      <c r="F350" s="8">
        <f t="shared" si="22"/>
        <v>31.7</v>
      </c>
      <c r="G350" s="9">
        <v>77.76</v>
      </c>
      <c r="H350" s="9">
        <f t="shared" si="25"/>
        <v>31.104</v>
      </c>
      <c r="I350" s="9">
        <v>62.804</v>
      </c>
      <c r="J350" s="8" t="s">
        <v>14</v>
      </c>
    </row>
    <row r="351" spans="1:10">
      <c r="A351" s="7">
        <v>349</v>
      </c>
      <c r="B351" s="8" t="s">
        <v>760</v>
      </c>
      <c r="C351" s="8" t="s">
        <v>757</v>
      </c>
      <c r="D351" s="8" t="s">
        <v>758</v>
      </c>
      <c r="E351" s="8">
        <v>164.5</v>
      </c>
      <c r="F351" s="8">
        <f t="shared" si="22"/>
        <v>32.9</v>
      </c>
      <c r="G351" s="9">
        <v>73.5</v>
      </c>
      <c r="H351" s="9">
        <f t="shared" si="25"/>
        <v>29.4</v>
      </c>
      <c r="I351" s="9">
        <v>62.3</v>
      </c>
      <c r="J351" s="8" t="s">
        <v>14</v>
      </c>
    </row>
    <row r="352" spans="1:10">
      <c r="A352" s="7">
        <v>350</v>
      </c>
      <c r="B352" s="8" t="s">
        <v>761</v>
      </c>
      <c r="C352" s="8" t="s">
        <v>757</v>
      </c>
      <c r="D352" s="8" t="s">
        <v>758</v>
      </c>
      <c r="E352" s="8">
        <v>141.8</v>
      </c>
      <c r="F352" s="8">
        <f t="shared" si="22"/>
        <v>28.36</v>
      </c>
      <c r="G352" s="9">
        <v>78.44</v>
      </c>
      <c r="H352" s="9">
        <f t="shared" si="25"/>
        <v>31.376</v>
      </c>
      <c r="I352" s="9">
        <v>59.736</v>
      </c>
      <c r="J352" s="8" t="s">
        <v>14</v>
      </c>
    </row>
    <row r="353" spans="1:10">
      <c r="A353" s="7">
        <v>351</v>
      </c>
      <c r="B353" s="8" t="s">
        <v>762</v>
      </c>
      <c r="C353" s="8" t="s">
        <v>757</v>
      </c>
      <c r="D353" s="8" t="s">
        <v>758</v>
      </c>
      <c r="E353" s="8">
        <v>130.5</v>
      </c>
      <c r="F353" s="8">
        <f t="shared" si="22"/>
        <v>26.1</v>
      </c>
      <c r="G353" s="9">
        <v>80.08</v>
      </c>
      <c r="H353" s="9">
        <f t="shared" si="25"/>
        <v>32.032</v>
      </c>
      <c r="I353" s="9">
        <v>58.132</v>
      </c>
      <c r="J353" s="8" t="s">
        <v>18</v>
      </c>
    </row>
    <row r="354" spans="1:10">
      <c r="A354" s="7">
        <v>352</v>
      </c>
      <c r="B354" s="8" t="s">
        <v>763</v>
      </c>
      <c r="C354" s="8" t="s">
        <v>757</v>
      </c>
      <c r="D354" s="8" t="s">
        <v>758</v>
      </c>
      <c r="E354" s="8">
        <v>124.4</v>
      </c>
      <c r="F354" s="8">
        <f t="shared" si="22"/>
        <v>24.88</v>
      </c>
      <c r="G354" s="9">
        <v>83</v>
      </c>
      <c r="H354" s="9">
        <f t="shared" si="25"/>
        <v>33.2</v>
      </c>
      <c r="I354" s="9">
        <v>58.08</v>
      </c>
      <c r="J354" s="8" t="s">
        <v>18</v>
      </c>
    </row>
    <row r="355" spans="1:10">
      <c r="A355" s="7">
        <v>353</v>
      </c>
      <c r="B355" s="8" t="s">
        <v>764</v>
      </c>
      <c r="C355" s="8" t="s">
        <v>757</v>
      </c>
      <c r="D355" s="8" t="s">
        <v>758</v>
      </c>
      <c r="E355" s="8">
        <v>121.9</v>
      </c>
      <c r="F355" s="8">
        <f t="shared" si="22"/>
        <v>24.38</v>
      </c>
      <c r="G355" s="9">
        <v>79.8</v>
      </c>
      <c r="H355" s="9">
        <f t="shared" si="25"/>
        <v>31.92</v>
      </c>
      <c r="I355" s="9">
        <v>56.3</v>
      </c>
      <c r="J355" s="8" t="s">
        <v>18</v>
      </c>
    </row>
    <row r="356" spans="1:10">
      <c r="A356" s="7">
        <v>354</v>
      </c>
      <c r="B356" s="8" t="s">
        <v>765</v>
      </c>
      <c r="C356" s="8" t="s">
        <v>757</v>
      </c>
      <c r="D356" s="8" t="s">
        <v>758</v>
      </c>
      <c r="E356" s="8">
        <v>124</v>
      </c>
      <c r="F356" s="8">
        <f t="shared" si="22"/>
        <v>24.8</v>
      </c>
      <c r="G356" s="9">
        <v>77.02</v>
      </c>
      <c r="H356" s="9">
        <f t="shared" si="25"/>
        <v>30.808</v>
      </c>
      <c r="I356" s="9">
        <v>55.608</v>
      </c>
      <c r="J356" s="8" t="s">
        <v>18</v>
      </c>
    </row>
    <row r="357" spans="1:10">
      <c r="A357" s="7">
        <v>355</v>
      </c>
      <c r="B357" s="8" t="s">
        <v>766</v>
      </c>
      <c r="C357" s="8" t="s">
        <v>757</v>
      </c>
      <c r="D357" s="8" t="s">
        <v>758</v>
      </c>
      <c r="E357" s="8">
        <v>112</v>
      </c>
      <c r="F357" s="8">
        <f t="shared" si="22"/>
        <v>22.4</v>
      </c>
      <c r="G357" s="9">
        <v>77.9</v>
      </c>
      <c r="H357" s="9">
        <f t="shared" si="25"/>
        <v>31.16</v>
      </c>
      <c r="I357" s="9">
        <v>53.56</v>
      </c>
      <c r="J357" s="8" t="s">
        <v>18</v>
      </c>
    </row>
    <row r="358" spans="1:10">
      <c r="A358" s="7">
        <v>356</v>
      </c>
      <c r="B358" s="8" t="s">
        <v>767</v>
      </c>
      <c r="C358" s="8" t="s">
        <v>757</v>
      </c>
      <c r="D358" s="8" t="s">
        <v>758</v>
      </c>
      <c r="E358" s="8">
        <v>123.9</v>
      </c>
      <c r="F358" s="8">
        <f t="shared" si="22"/>
        <v>24.78</v>
      </c>
      <c r="G358" s="9">
        <v>68.5</v>
      </c>
      <c r="H358" s="9">
        <f t="shared" si="25"/>
        <v>27.4</v>
      </c>
      <c r="I358" s="9">
        <v>52.18</v>
      </c>
      <c r="J358" s="8" t="s">
        <v>18</v>
      </c>
    </row>
    <row r="359" spans="1:10">
      <c r="A359" s="7">
        <v>357</v>
      </c>
      <c r="B359" s="8" t="s">
        <v>768</v>
      </c>
      <c r="C359" s="8" t="s">
        <v>757</v>
      </c>
      <c r="D359" s="8" t="s">
        <v>769</v>
      </c>
      <c r="E359" s="8">
        <v>196.3</v>
      </c>
      <c r="F359" s="8">
        <f t="shared" si="22"/>
        <v>39.26</v>
      </c>
      <c r="G359" s="9">
        <v>79.98</v>
      </c>
      <c r="H359" s="9">
        <f t="shared" si="25"/>
        <v>31.992</v>
      </c>
      <c r="I359" s="9">
        <v>71.252</v>
      </c>
      <c r="J359" s="8" t="s">
        <v>14</v>
      </c>
    </row>
    <row r="360" spans="1:10">
      <c r="A360" s="7">
        <v>358</v>
      </c>
      <c r="B360" s="8" t="s">
        <v>770</v>
      </c>
      <c r="C360" s="8" t="s">
        <v>757</v>
      </c>
      <c r="D360" s="8" t="s">
        <v>769</v>
      </c>
      <c r="E360" s="8">
        <v>184.8</v>
      </c>
      <c r="F360" s="8">
        <f t="shared" si="22"/>
        <v>36.96</v>
      </c>
      <c r="G360" s="9">
        <v>81.06</v>
      </c>
      <c r="H360" s="9">
        <f t="shared" si="25"/>
        <v>32.424</v>
      </c>
      <c r="I360" s="9">
        <v>69.384</v>
      </c>
      <c r="J360" s="8" t="s">
        <v>18</v>
      </c>
    </row>
    <row r="361" spans="1:10">
      <c r="A361" s="7">
        <v>359</v>
      </c>
      <c r="B361" s="8" t="s">
        <v>771</v>
      </c>
      <c r="C361" s="8" t="s">
        <v>757</v>
      </c>
      <c r="D361" s="8" t="s">
        <v>769</v>
      </c>
      <c r="E361" s="8">
        <v>174.1</v>
      </c>
      <c r="F361" s="8">
        <f t="shared" si="22"/>
        <v>34.82</v>
      </c>
      <c r="G361" s="9">
        <v>80.7</v>
      </c>
      <c r="H361" s="9">
        <f t="shared" si="25"/>
        <v>32.28</v>
      </c>
      <c r="I361" s="9">
        <v>67.1</v>
      </c>
      <c r="J361" s="8" t="s">
        <v>18</v>
      </c>
    </row>
    <row r="362" spans="1:10">
      <c r="A362" s="7">
        <v>360</v>
      </c>
      <c r="B362" s="8" t="s">
        <v>772</v>
      </c>
      <c r="C362" s="8" t="s">
        <v>773</v>
      </c>
      <c r="D362" s="8" t="s">
        <v>774</v>
      </c>
      <c r="E362" s="8">
        <v>153.2</v>
      </c>
      <c r="F362" s="8">
        <f t="shared" si="22"/>
        <v>30.64</v>
      </c>
      <c r="G362" s="9">
        <v>68.25</v>
      </c>
      <c r="H362" s="9">
        <f t="shared" si="25"/>
        <v>27.3</v>
      </c>
      <c r="I362" s="9">
        <v>57.94</v>
      </c>
      <c r="J362" s="8" t="s">
        <v>18</v>
      </c>
    </row>
    <row r="363" spans="1:10">
      <c r="A363" s="7">
        <v>361</v>
      </c>
      <c r="B363" s="8" t="s">
        <v>775</v>
      </c>
      <c r="C363" s="8" t="s">
        <v>776</v>
      </c>
      <c r="D363" s="8" t="s">
        <v>777</v>
      </c>
      <c r="E363" s="8">
        <v>136.1</v>
      </c>
      <c r="F363" s="8">
        <f t="shared" si="22"/>
        <v>27.22</v>
      </c>
      <c r="G363" s="9">
        <v>78.4</v>
      </c>
      <c r="H363" s="9">
        <f t="shared" si="25"/>
        <v>31.36</v>
      </c>
      <c r="I363" s="9">
        <v>58.58</v>
      </c>
      <c r="J363" s="8" t="s">
        <v>14</v>
      </c>
    </row>
    <row r="364" spans="1:10">
      <c r="A364" s="7">
        <v>362</v>
      </c>
      <c r="B364" s="8" t="s">
        <v>778</v>
      </c>
      <c r="C364" s="8" t="s">
        <v>776</v>
      </c>
      <c r="D364" s="8" t="s">
        <v>777</v>
      </c>
      <c r="E364" s="8">
        <v>142.5</v>
      </c>
      <c r="F364" s="8">
        <f t="shared" si="22"/>
        <v>28.5</v>
      </c>
      <c r="G364" s="9">
        <v>67.4</v>
      </c>
      <c r="H364" s="9">
        <f t="shared" si="25"/>
        <v>26.96</v>
      </c>
      <c r="I364" s="9">
        <v>55.46</v>
      </c>
      <c r="J364" s="8" t="s">
        <v>18</v>
      </c>
    </row>
    <row r="365" spans="1:10">
      <c r="A365" s="7">
        <v>363</v>
      </c>
      <c r="B365" s="8" t="s">
        <v>779</v>
      </c>
      <c r="C365" s="8" t="s">
        <v>776</v>
      </c>
      <c r="D365" s="8" t="s">
        <v>777</v>
      </c>
      <c r="E365" s="8">
        <v>134.4</v>
      </c>
      <c r="F365" s="8">
        <f t="shared" si="22"/>
        <v>26.88</v>
      </c>
      <c r="G365" s="9">
        <v>69.9</v>
      </c>
      <c r="H365" s="9">
        <f t="shared" si="25"/>
        <v>27.96</v>
      </c>
      <c r="I365" s="9">
        <v>54.84</v>
      </c>
      <c r="J365" s="8" t="s">
        <v>18</v>
      </c>
    </row>
    <row r="366" spans="1:10">
      <c r="A366" s="7">
        <v>364</v>
      </c>
      <c r="B366" s="8" t="s">
        <v>780</v>
      </c>
      <c r="C366" s="8" t="s">
        <v>781</v>
      </c>
      <c r="D366" s="8" t="s">
        <v>782</v>
      </c>
      <c r="E366" s="8">
        <v>159.3</v>
      </c>
      <c r="F366" s="8">
        <f t="shared" si="22"/>
        <v>31.86</v>
      </c>
      <c r="G366" s="9">
        <v>80.5</v>
      </c>
      <c r="H366" s="9">
        <f t="shared" si="25"/>
        <v>32.2</v>
      </c>
      <c r="I366" s="9">
        <v>64.06</v>
      </c>
      <c r="J366" s="8" t="s">
        <v>14</v>
      </c>
    </row>
    <row r="367" spans="1:10">
      <c r="A367" s="7">
        <v>365</v>
      </c>
      <c r="B367" s="8" t="s">
        <v>783</v>
      </c>
      <c r="C367" s="8" t="s">
        <v>781</v>
      </c>
      <c r="D367" s="8" t="s">
        <v>782</v>
      </c>
      <c r="E367" s="8">
        <v>164.6</v>
      </c>
      <c r="F367" s="8">
        <f t="shared" si="22"/>
        <v>32.92</v>
      </c>
      <c r="G367" s="9">
        <v>76.4</v>
      </c>
      <c r="H367" s="9">
        <f t="shared" si="25"/>
        <v>30.56</v>
      </c>
      <c r="I367" s="9">
        <v>63.48</v>
      </c>
      <c r="J367" s="8" t="s">
        <v>14</v>
      </c>
    </row>
    <row r="368" spans="1:10">
      <c r="A368" s="7">
        <v>366</v>
      </c>
      <c r="B368" s="8" t="s">
        <v>784</v>
      </c>
      <c r="C368" s="8" t="s">
        <v>781</v>
      </c>
      <c r="D368" s="8" t="s">
        <v>782</v>
      </c>
      <c r="E368" s="8">
        <v>157</v>
      </c>
      <c r="F368" s="8">
        <f t="shared" si="22"/>
        <v>31.4</v>
      </c>
      <c r="G368" s="9">
        <v>77.6</v>
      </c>
      <c r="H368" s="9">
        <f t="shared" si="25"/>
        <v>31.04</v>
      </c>
      <c r="I368" s="9">
        <v>62.44</v>
      </c>
      <c r="J368" s="8" t="s">
        <v>18</v>
      </c>
    </row>
    <row r="369" spans="1:10">
      <c r="A369" s="7">
        <v>367</v>
      </c>
      <c r="B369" s="8" t="s">
        <v>785</v>
      </c>
      <c r="C369" s="8" t="s">
        <v>781</v>
      </c>
      <c r="D369" s="8" t="s">
        <v>782</v>
      </c>
      <c r="E369" s="8">
        <v>154</v>
      </c>
      <c r="F369" s="8">
        <f t="shared" si="22"/>
        <v>30.8</v>
      </c>
      <c r="G369" s="9">
        <v>78.8</v>
      </c>
      <c r="H369" s="9">
        <f t="shared" si="25"/>
        <v>31.52</v>
      </c>
      <c r="I369" s="9">
        <v>62.32</v>
      </c>
      <c r="J369" s="8" t="s">
        <v>18</v>
      </c>
    </row>
    <row r="370" spans="1:10">
      <c r="A370" s="7">
        <v>368</v>
      </c>
      <c r="B370" s="8" t="s">
        <v>786</v>
      </c>
      <c r="C370" s="8" t="s">
        <v>781</v>
      </c>
      <c r="D370" s="8" t="s">
        <v>782</v>
      </c>
      <c r="E370" s="8">
        <v>162.1</v>
      </c>
      <c r="F370" s="8">
        <f t="shared" si="22"/>
        <v>32.42</v>
      </c>
      <c r="G370" s="9">
        <v>74.66</v>
      </c>
      <c r="H370" s="9">
        <f t="shared" si="25"/>
        <v>29.864</v>
      </c>
      <c r="I370" s="9">
        <v>62.284</v>
      </c>
      <c r="J370" s="8" t="s">
        <v>18</v>
      </c>
    </row>
    <row r="371" spans="1:10">
      <c r="A371" s="7">
        <v>369</v>
      </c>
      <c r="B371" s="8" t="s">
        <v>787</v>
      </c>
      <c r="C371" s="8" t="s">
        <v>781</v>
      </c>
      <c r="D371" s="8" t="s">
        <v>782</v>
      </c>
      <c r="E371" s="8">
        <v>151.3</v>
      </c>
      <c r="F371" s="8">
        <f t="shared" si="22"/>
        <v>30.26</v>
      </c>
      <c r="G371" s="9">
        <v>74.1</v>
      </c>
      <c r="H371" s="9">
        <f t="shared" si="25"/>
        <v>29.64</v>
      </c>
      <c r="I371" s="9">
        <v>59.9</v>
      </c>
      <c r="J371" s="8" t="s">
        <v>18</v>
      </c>
    </row>
    <row r="372" spans="1:10">
      <c r="A372" s="7">
        <v>370</v>
      </c>
      <c r="B372" s="8" t="s">
        <v>788</v>
      </c>
      <c r="C372" s="8" t="s">
        <v>789</v>
      </c>
      <c r="D372" s="8" t="s">
        <v>790</v>
      </c>
      <c r="E372" s="8">
        <v>135.2</v>
      </c>
      <c r="F372" s="8">
        <f t="shared" si="22"/>
        <v>27.04</v>
      </c>
      <c r="G372" s="9">
        <v>79.9</v>
      </c>
      <c r="H372" s="9">
        <f t="shared" si="25"/>
        <v>31.96</v>
      </c>
      <c r="I372" s="9">
        <v>59</v>
      </c>
      <c r="J372" s="8" t="s">
        <v>14</v>
      </c>
    </row>
    <row r="373" spans="1:10">
      <c r="A373" s="7">
        <v>371</v>
      </c>
      <c r="B373" s="8" t="s">
        <v>791</v>
      </c>
      <c r="C373" s="8" t="s">
        <v>792</v>
      </c>
      <c r="D373" s="8" t="s">
        <v>793</v>
      </c>
      <c r="E373" s="8">
        <v>181.8</v>
      </c>
      <c r="F373" s="8">
        <f t="shared" si="22"/>
        <v>36.36</v>
      </c>
      <c r="G373" s="9">
        <v>81.92</v>
      </c>
      <c r="H373" s="9">
        <f t="shared" si="25"/>
        <v>32.768</v>
      </c>
      <c r="I373" s="9">
        <v>69.128</v>
      </c>
      <c r="J373" s="8" t="s">
        <v>14</v>
      </c>
    </row>
    <row r="374" spans="1:10">
      <c r="A374" s="7">
        <v>372</v>
      </c>
      <c r="B374" s="8" t="s">
        <v>794</v>
      </c>
      <c r="C374" s="8" t="s">
        <v>792</v>
      </c>
      <c r="D374" s="8" t="s">
        <v>793</v>
      </c>
      <c r="E374" s="8">
        <v>157.5</v>
      </c>
      <c r="F374" s="8">
        <f t="shared" si="22"/>
        <v>31.5</v>
      </c>
      <c r="G374" s="9">
        <v>83.96</v>
      </c>
      <c r="H374" s="9">
        <f t="shared" si="25"/>
        <v>33.584</v>
      </c>
      <c r="I374" s="9">
        <v>65.084</v>
      </c>
      <c r="J374" s="8" t="s">
        <v>18</v>
      </c>
    </row>
    <row r="375" spans="1:10">
      <c r="A375" s="7">
        <v>373</v>
      </c>
      <c r="B375" s="8" t="s">
        <v>795</v>
      </c>
      <c r="C375" s="8" t="s">
        <v>792</v>
      </c>
      <c r="D375" s="8" t="s">
        <v>793</v>
      </c>
      <c r="E375" s="8">
        <v>159.3</v>
      </c>
      <c r="F375" s="8">
        <f t="shared" si="22"/>
        <v>31.86</v>
      </c>
      <c r="G375" s="9" t="s">
        <v>23</v>
      </c>
      <c r="H375" s="9" t="s">
        <v>23</v>
      </c>
      <c r="I375" s="11">
        <v>31.86</v>
      </c>
      <c r="J375" s="8" t="s">
        <v>18</v>
      </c>
    </row>
    <row r="376" spans="1:10">
      <c r="A376" s="7">
        <v>374</v>
      </c>
      <c r="B376" s="8" t="s">
        <v>796</v>
      </c>
      <c r="C376" s="8" t="s">
        <v>797</v>
      </c>
      <c r="D376" s="8" t="s">
        <v>798</v>
      </c>
      <c r="E376" s="8">
        <v>148.2</v>
      </c>
      <c r="F376" s="8">
        <f t="shared" si="22"/>
        <v>29.64</v>
      </c>
      <c r="G376" s="9">
        <v>76.9</v>
      </c>
      <c r="H376" s="9">
        <f t="shared" ref="H376:H393" si="26">G376*40%</f>
        <v>30.76</v>
      </c>
      <c r="I376" s="9">
        <v>60.4</v>
      </c>
      <c r="J376" s="8" t="s">
        <v>14</v>
      </c>
    </row>
    <row r="377" spans="1:10">
      <c r="A377" s="7">
        <v>375</v>
      </c>
      <c r="B377" s="8" t="s">
        <v>799</v>
      </c>
      <c r="C377" s="8" t="s">
        <v>797</v>
      </c>
      <c r="D377" s="8" t="s">
        <v>798</v>
      </c>
      <c r="E377" s="8">
        <v>135.5</v>
      </c>
      <c r="F377" s="8">
        <f t="shared" si="22"/>
        <v>27.1</v>
      </c>
      <c r="G377" s="9">
        <v>80.22</v>
      </c>
      <c r="H377" s="9">
        <f t="shared" si="26"/>
        <v>32.088</v>
      </c>
      <c r="I377" s="9">
        <v>59.188</v>
      </c>
      <c r="J377" s="8" t="s">
        <v>18</v>
      </c>
    </row>
    <row r="378" spans="1:10">
      <c r="A378" s="7">
        <v>376</v>
      </c>
      <c r="B378" s="8" t="s">
        <v>800</v>
      </c>
      <c r="C378" s="8" t="s">
        <v>797</v>
      </c>
      <c r="D378" s="8" t="s">
        <v>798</v>
      </c>
      <c r="E378" s="8">
        <v>131.8</v>
      </c>
      <c r="F378" s="8">
        <f t="shared" si="22"/>
        <v>26.36</v>
      </c>
      <c r="G378" s="9">
        <v>74</v>
      </c>
      <c r="H378" s="9">
        <f t="shared" si="26"/>
        <v>29.6</v>
      </c>
      <c r="I378" s="9">
        <v>55.96</v>
      </c>
      <c r="J378" s="8" t="s">
        <v>18</v>
      </c>
    </row>
    <row r="379" spans="1:10">
      <c r="A379" s="7">
        <v>377</v>
      </c>
      <c r="B379" s="8" t="s">
        <v>801</v>
      </c>
      <c r="C379" s="8" t="s">
        <v>802</v>
      </c>
      <c r="D379" s="8" t="s">
        <v>803</v>
      </c>
      <c r="E379" s="8">
        <v>159.2</v>
      </c>
      <c r="F379" s="8">
        <f t="shared" si="22"/>
        <v>31.84</v>
      </c>
      <c r="G379" s="9">
        <v>80.8</v>
      </c>
      <c r="H379" s="9">
        <f t="shared" si="26"/>
        <v>32.32</v>
      </c>
      <c r="I379" s="9">
        <v>64.16</v>
      </c>
      <c r="J379" s="8" t="s">
        <v>14</v>
      </c>
    </row>
    <row r="380" spans="1:10">
      <c r="A380" s="7">
        <v>378</v>
      </c>
      <c r="B380" s="8" t="s">
        <v>804</v>
      </c>
      <c r="C380" s="8" t="s">
        <v>805</v>
      </c>
      <c r="D380" s="8" t="s">
        <v>806</v>
      </c>
      <c r="E380" s="8">
        <v>187.2</v>
      </c>
      <c r="F380" s="8">
        <f t="shared" si="22"/>
        <v>37.44</v>
      </c>
      <c r="G380" s="9">
        <v>81.5</v>
      </c>
      <c r="H380" s="9">
        <f t="shared" si="26"/>
        <v>32.6</v>
      </c>
      <c r="I380" s="9">
        <v>70.04</v>
      </c>
      <c r="J380" s="8" t="s">
        <v>14</v>
      </c>
    </row>
    <row r="381" spans="1:10">
      <c r="A381" s="7">
        <v>379</v>
      </c>
      <c r="B381" s="8" t="s">
        <v>807</v>
      </c>
      <c r="C381" s="8" t="s">
        <v>805</v>
      </c>
      <c r="D381" s="8" t="s">
        <v>806</v>
      </c>
      <c r="E381" s="8">
        <v>179.8</v>
      </c>
      <c r="F381" s="8">
        <f t="shared" si="22"/>
        <v>35.96</v>
      </c>
      <c r="G381" s="9">
        <v>84.8</v>
      </c>
      <c r="H381" s="9">
        <f t="shared" si="26"/>
        <v>33.92</v>
      </c>
      <c r="I381" s="9">
        <v>69.88</v>
      </c>
      <c r="J381" s="8" t="s">
        <v>14</v>
      </c>
    </row>
    <row r="382" spans="1:10">
      <c r="A382" s="7">
        <v>380</v>
      </c>
      <c r="B382" s="8" t="s">
        <v>808</v>
      </c>
      <c r="C382" s="8" t="s">
        <v>805</v>
      </c>
      <c r="D382" s="8" t="s">
        <v>806</v>
      </c>
      <c r="E382" s="8">
        <v>178.9</v>
      </c>
      <c r="F382" s="8">
        <f t="shared" si="22"/>
        <v>35.78</v>
      </c>
      <c r="G382" s="9">
        <v>82.1</v>
      </c>
      <c r="H382" s="9">
        <f t="shared" si="26"/>
        <v>32.84</v>
      </c>
      <c r="I382" s="9">
        <v>68.62</v>
      </c>
      <c r="J382" s="8" t="s">
        <v>14</v>
      </c>
    </row>
    <row r="383" spans="1:10">
      <c r="A383" s="7">
        <v>381</v>
      </c>
      <c r="B383" s="8" t="s">
        <v>809</v>
      </c>
      <c r="C383" s="8" t="s">
        <v>805</v>
      </c>
      <c r="D383" s="8" t="s">
        <v>806</v>
      </c>
      <c r="E383" s="8">
        <v>180.9</v>
      </c>
      <c r="F383" s="8">
        <f t="shared" si="22"/>
        <v>36.18</v>
      </c>
      <c r="G383" s="9">
        <v>80.74</v>
      </c>
      <c r="H383" s="9">
        <f t="shared" si="26"/>
        <v>32.296</v>
      </c>
      <c r="I383" s="9">
        <v>68.476</v>
      </c>
      <c r="J383" s="8" t="s">
        <v>14</v>
      </c>
    </row>
    <row r="384" spans="1:10">
      <c r="A384" s="7">
        <v>382</v>
      </c>
      <c r="B384" s="8" t="s">
        <v>810</v>
      </c>
      <c r="C384" s="8" t="s">
        <v>805</v>
      </c>
      <c r="D384" s="8" t="s">
        <v>806</v>
      </c>
      <c r="E384" s="8">
        <v>169.9</v>
      </c>
      <c r="F384" s="8">
        <f t="shared" si="22"/>
        <v>33.98</v>
      </c>
      <c r="G384" s="9">
        <v>84.46</v>
      </c>
      <c r="H384" s="9">
        <f t="shared" si="26"/>
        <v>33.784</v>
      </c>
      <c r="I384" s="9">
        <v>67.764</v>
      </c>
      <c r="J384" s="8" t="s">
        <v>14</v>
      </c>
    </row>
    <row r="385" spans="1:10">
      <c r="A385" s="7">
        <v>383</v>
      </c>
      <c r="B385" s="8" t="s">
        <v>811</v>
      </c>
      <c r="C385" s="8" t="s">
        <v>805</v>
      </c>
      <c r="D385" s="8" t="s">
        <v>806</v>
      </c>
      <c r="E385" s="8">
        <v>168</v>
      </c>
      <c r="F385" s="8">
        <f t="shared" si="22"/>
        <v>33.6</v>
      </c>
      <c r="G385" s="9">
        <v>84.2</v>
      </c>
      <c r="H385" s="9">
        <f t="shared" si="26"/>
        <v>33.68</v>
      </c>
      <c r="I385" s="9">
        <v>67.28</v>
      </c>
      <c r="J385" s="8" t="s">
        <v>18</v>
      </c>
    </row>
    <row r="386" spans="1:10">
      <c r="A386" s="7">
        <v>384</v>
      </c>
      <c r="B386" s="8" t="s">
        <v>812</v>
      </c>
      <c r="C386" s="8" t="s">
        <v>805</v>
      </c>
      <c r="D386" s="8" t="s">
        <v>806</v>
      </c>
      <c r="E386" s="8">
        <v>173.3</v>
      </c>
      <c r="F386" s="8">
        <f t="shared" si="22"/>
        <v>34.66</v>
      </c>
      <c r="G386" s="9">
        <v>80.8</v>
      </c>
      <c r="H386" s="9">
        <f t="shared" si="26"/>
        <v>32.32</v>
      </c>
      <c r="I386" s="9">
        <v>66.98</v>
      </c>
      <c r="J386" s="8" t="s">
        <v>18</v>
      </c>
    </row>
    <row r="387" spans="1:10">
      <c r="A387" s="7">
        <v>385</v>
      </c>
      <c r="B387" s="8" t="s">
        <v>813</v>
      </c>
      <c r="C387" s="8" t="s">
        <v>805</v>
      </c>
      <c r="D387" s="8" t="s">
        <v>806</v>
      </c>
      <c r="E387" s="8">
        <v>179.9</v>
      </c>
      <c r="F387" s="8">
        <f t="shared" ref="F387:F450" si="27">E387/3*60%</f>
        <v>35.98</v>
      </c>
      <c r="G387" s="9">
        <v>75.2</v>
      </c>
      <c r="H387" s="9">
        <f t="shared" si="26"/>
        <v>30.08</v>
      </c>
      <c r="I387" s="9">
        <v>66.06</v>
      </c>
      <c r="J387" s="8" t="s">
        <v>18</v>
      </c>
    </row>
    <row r="388" spans="1:10">
      <c r="A388" s="7">
        <v>386</v>
      </c>
      <c r="B388" s="8" t="s">
        <v>814</v>
      </c>
      <c r="C388" s="8" t="s">
        <v>805</v>
      </c>
      <c r="D388" s="8" t="s">
        <v>806</v>
      </c>
      <c r="E388" s="8">
        <v>168.9</v>
      </c>
      <c r="F388" s="8">
        <f t="shared" si="27"/>
        <v>33.78</v>
      </c>
      <c r="G388" s="9">
        <v>79.2</v>
      </c>
      <c r="H388" s="9">
        <f t="shared" si="26"/>
        <v>31.68</v>
      </c>
      <c r="I388" s="9">
        <v>65.46</v>
      </c>
      <c r="J388" s="8" t="s">
        <v>18</v>
      </c>
    </row>
    <row r="389" spans="1:10">
      <c r="A389" s="7">
        <v>387</v>
      </c>
      <c r="B389" s="8" t="s">
        <v>815</v>
      </c>
      <c r="C389" s="8" t="s">
        <v>805</v>
      </c>
      <c r="D389" s="8" t="s">
        <v>806</v>
      </c>
      <c r="E389" s="8">
        <v>168</v>
      </c>
      <c r="F389" s="8">
        <f t="shared" si="27"/>
        <v>33.6</v>
      </c>
      <c r="G389" s="9">
        <v>78.72</v>
      </c>
      <c r="H389" s="9">
        <f t="shared" si="26"/>
        <v>31.488</v>
      </c>
      <c r="I389" s="9">
        <v>65.088</v>
      </c>
      <c r="J389" s="8" t="s">
        <v>18</v>
      </c>
    </row>
    <row r="390" spans="1:10">
      <c r="A390" s="7">
        <v>388</v>
      </c>
      <c r="B390" s="8" t="s">
        <v>816</v>
      </c>
      <c r="C390" s="8" t="s">
        <v>805</v>
      </c>
      <c r="D390" s="8" t="s">
        <v>806</v>
      </c>
      <c r="E390" s="8">
        <v>169.1</v>
      </c>
      <c r="F390" s="8">
        <f t="shared" si="27"/>
        <v>33.82</v>
      </c>
      <c r="G390" s="9">
        <v>75.6</v>
      </c>
      <c r="H390" s="9">
        <f t="shared" si="26"/>
        <v>30.24</v>
      </c>
      <c r="I390" s="9">
        <v>64.06</v>
      </c>
      <c r="J390" s="8" t="s">
        <v>18</v>
      </c>
    </row>
    <row r="391" spans="1:10">
      <c r="A391" s="7">
        <v>389</v>
      </c>
      <c r="B391" s="8" t="s">
        <v>817</v>
      </c>
      <c r="C391" s="8" t="s">
        <v>805</v>
      </c>
      <c r="D391" s="8" t="s">
        <v>806</v>
      </c>
      <c r="E391" s="8">
        <v>166.2</v>
      </c>
      <c r="F391" s="8">
        <f t="shared" si="27"/>
        <v>33.24</v>
      </c>
      <c r="G391" s="9">
        <v>76.2</v>
      </c>
      <c r="H391" s="9">
        <f t="shared" si="26"/>
        <v>30.48</v>
      </c>
      <c r="I391" s="9">
        <v>63.72</v>
      </c>
      <c r="J391" s="8" t="s">
        <v>18</v>
      </c>
    </row>
    <row r="392" spans="1:10">
      <c r="A392" s="7">
        <v>390</v>
      </c>
      <c r="B392" s="8" t="s">
        <v>818</v>
      </c>
      <c r="C392" s="8" t="s">
        <v>805</v>
      </c>
      <c r="D392" s="8" t="s">
        <v>806</v>
      </c>
      <c r="E392" s="8">
        <v>167.8</v>
      </c>
      <c r="F392" s="8">
        <f t="shared" si="27"/>
        <v>33.56</v>
      </c>
      <c r="G392" s="9">
        <v>74.88</v>
      </c>
      <c r="H392" s="9">
        <f t="shared" si="26"/>
        <v>29.952</v>
      </c>
      <c r="I392" s="9">
        <v>63.512</v>
      </c>
      <c r="J392" s="8" t="s">
        <v>18</v>
      </c>
    </row>
    <row r="393" spans="1:10">
      <c r="A393" s="7">
        <v>391</v>
      </c>
      <c r="B393" s="8" t="s">
        <v>819</v>
      </c>
      <c r="C393" s="8" t="s">
        <v>805</v>
      </c>
      <c r="D393" s="8" t="s">
        <v>806</v>
      </c>
      <c r="E393" s="8">
        <v>175.5</v>
      </c>
      <c r="F393" s="8">
        <f t="shared" si="27"/>
        <v>35.1</v>
      </c>
      <c r="G393" s="9">
        <v>70.8</v>
      </c>
      <c r="H393" s="9">
        <f t="shared" si="26"/>
        <v>28.32</v>
      </c>
      <c r="I393" s="9">
        <v>63.42</v>
      </c>
      <c r="J393" s="8" t="s">
        <v>18</v>
      </c>
    </row>
    <row r="394" spans="1:10">
      <c r="A394" s="7">
        <v>392</v>
      </c>
      <c r="B394" s="8" t="s">
        <v>820</v>
      </c>
      <c r="C394" s="8" t="s">
        <v>805</v>
      </c>
      <c r="D394" s="8" t="s">
        <v>806</v>
      </c>
      <c r="E394" s="8">
        <v>167.7</v>
      </c>
      <c r="F394" s="8">
        <f t="shared" si="27"/>
        <v>33.54</v>
      </c>
      <c r="G394" s="9" t="s">
        <v>23</v>
      </c>
      <c r="H394" s="9" t="s">
        <v>23</v>
      </c>
      <c r="I394" s="11">
        <v>33.54</v>
      </c>
      <c r="J394" s="8" t="s">
        <v>18</v>
      </c>
    </row>
    <row r="395" spans="1:10">
      <c r="A395" s="7">
        <v>393</v>
      </c>
      <c r="B395" s="8" t="s">
        <v>821</v>
      </c>
      <c r="C395" s="8" t="s">
        <v>805</v>
      </c>
      <c r="D395" s="8" t="s">
        <v>822</v>
      </c>
      <c r="E395" s="8">
        <v>172.7</v>
      </c>
      <c r="F395" s="8">
        <f t="shared" si="27"/>
        <v>34.54</v>
      </c>
      <c r="G395" s="9">
        <v>86.4</v>
      </c>
      <c r="H395" s="9">
        <f t="shared" ref="H395:H401" si="28">G395*40%</f>
        <v>34.56</v>
      </c>
      <c r="I395" s="9">
        <v>69.1</v>
      </c>
      <c r="J395" s="8" t="s">
        <v>14</v>
      </c>
    </row>
    <row r="396" spans="1:10">
      <c r="A396" s="7">
        <v>394</v>
      </c>
      <c r="B396" s="8" t="s">
        <v>823</v>
      </c>
      <c r="C396" s="8" t="s">
        <v>805</v>
      </c>
      <c r="D396" s="8" t="s">
        <v>822</v>
      </c>
      <c r="E396" s="8">
        <v>179.1</v>
      </c>
      <c r="F396" s="8">
        <f t="shared" si="27"/>
        <v>35.82</v>
      </c>
      <c r="G396" s="9">
        <v>81.1</v>
      </c>
      <c r="H396" s="9">
        <f t="shared" si="28"/>
        <v>32.44</v>
      </c>
      <c r="I396" s="9">
        <v>68.26</v>
      </c>
      <c r="J396" s="8" t="s">
        <v>14</v>
      </c>
    </row>
    <row r="397" spans="1:10">
      <c r="A397" s="7">
        <v>395</v>
      </c>
      <c r="B397" s="8" t="s">
        <v>824</v>
      </c>
      <c r="C397" s="8" t="s">
        <v>805</v>
      </c>
      <c r="D397" s="8" t="s">
        <v>822</v>
      </c>
      <c r="E397" s="8">
        <v>169.2</v>
      </c>
      <c r="F397" s="8">
        <f t="shared" si="27"/>
        <v>33.84</v>
      </c>
      <c r="G397" s="9">
        <v>80.62</v>
      </c>
      <c r="H397" s="9">
        <f t="shared" si="28"/>
        <v>32.248</v>
      </c>
      <c r="I397" s="9">
        <v>66.088</v>
      </c>
      <c r="J397" s="8" t="s">
        <v>14</v>
      </c>
    </row>
    <row r="398" spans="1:10">
      <c r="A398" s="7">
        <v>396</v>
      </c>
      <c r="B398" s="8" t="s">
        <v>825</v>
      </c>
      <c r="C398" s="8" t="s">
        <v>805</v>
      </c>
      <c r="D398" s="8" t="s">
        <v>822</v>
      </c>
      <c r="E398" s="8">
        <v>163.6</v>
      </c>
      <c r="F398" s="8">
        <f t="shared" si="27"/>
        <v>32.72</v>
      </c>
      <c r="G398" s="9">
        <v>81.22</v>
      </c>
      <c r="H398" s="9">
        <f t="shared" si="28"/>
        <v>32.488</v>
      </c>
      <c r="I398" s="9">
        <v>65.208</v>
      </c>
      <c r="J398" s="8" t="s">
        <v>18</v>
      </c>
    </row>
    <row r="399" spans="1:10">
      <c r="A399" s="7">
        <v>397</v>
      </c>
      <c r="B399" s="8" t="s">
        <v>826</v>
      </c>
      <c r="C399" s="8" t="s">
        <v>805</v>
      </c>
      <c r="D399" s="8" t="s">
        <v>822</v>
      </c>
      <c r="E399" s="8">
        <v>151.7</v>
      </c>
      <c r="F399" s="8">
        <f t="shared" si="27"/>
        <v>30.34</v>
      </c>
      <c r="G399" s="9">
        <v>79.4</v>
      </c>
      <c r="H399" s="9">
        <f t="shared" si="28"/>
        <v>31.76</v>
      </c>
      <c r="I399" s="9">
        <v>62.1</v>
      </c>
      <c r="J399" s="8" t="s">
        <v>18</v>
      </c>
    </row>
    <row r="400" spans="1:10">
      <c r="A400" s="7">
        <v>398</v>
      </c>
      <c r="B400" s="8" t="s">
        <v>827</v>
      </c>
      <c r="C400" s="8" t="s">
        <v>805</v>
      </c>
      <c r="D400" s="8" t="s">
        <v>822</v>
      </c>
      <c r="E400" s="8">
        <v>153.2</v>
      </c>
      <c r="F400" s="8">
        <f t="shared" si="27"/>
        <v>30.64</v>
      </c>
      <c r="G400" s="9">
        <v>75.91</v>
      </c>
      <c r="H400" s="9">
        <f t="shared" si="28"/>
        <v>30.364</v>
      </c>
      <c r="I400" s="9">
        <v>61.004</v>
      </c>
      <c r="J400" s="8" t="s">
        <v>18</v>
      </c>
    </row>
    <row r="401" spans="1:10">
      <c r="A401" s="7">
        <v>399</v>
      </c>
      <c r="B401" s="8" t="s">
        <v>828</v>
      </c>
      <c r="C401" s="8" t="s">
        <v>805</v>
      </c>
      <c r="D401" s="8" t="s">
        <v>822</v>
      </c>
      <c r="E401" s="8">
        <v>156</v>
      </c>
      <c r="F401" s="8">
        <f t="shared" si="27"/>
        <v>31.2</v>
      </c>
      <c r="G401" s="9">
        <v>68.4</v>
      </c>
      <c r="H401" s="9">
        <f t="shared" si="28"/>
        <v>27.36</v>
      </c>
      <c r="I401" s="9">
        <v>58.56</v>
      </c>
      <c r="J401" s="8" t="s">
        <v>18</v>
      </c>
    </row>
    <row r="402" spans="1:10">
      <c r="A402" s="7">
        <v>400</v>
      </c>
      <c r="B402" s="8" t="s">
        <v>829</v>
      </c>
      <c r="C402" s="8" t="s">
        <v>805</v>
      </c>
      <c r="D402" s="8" t="s">
        <v>822</v>
      </c>
      <c r="E402" s="8">
        <v>165.5</v>
      </c>
      <c r="F402" s="8">
        <f t="shared" si="27"/>
        <v>33.1</v>
      </c>
      <c r="G402" s="9" t="s">
        <v>23</v>
      </c>
      <c r="H402" s="9" t="s">
        <v>23</v>
      </c>
      <c r="I402" s="11">
        <v>33.1</v>
      </c>
      <c r="J402" s="8" t="s">
        <v>18</v>
      </c>
    </row>
    <row r="403" spans="1:10">
      <c r="A403" s="7">
        <v>401</v>
      </c>
      <c r="B403" s="8" t="s">
        <v>830</v>
      </c>
      <c r="C403" s="8" t="s">
        <v>805</v>
      </c>
      <c r="D403" s="8" t="s">
        <v>822</v>
      </c>
      <c r="E403" s="8">
        <v>153.9</v>
      </c>
      <c r="F403" s="8">
        <f t="shared" si="27"/>
        <v>30.78</v>
      </c>
      <c r="G403" s="9" t="s">
        <v>23</v>
      </c>
      <c r="H403" s="9" t="s">
        <v>23</v>
      </c>
      <c r="I403" s="11">
        <v>30.78</v>
      </c>
      <c r="J403" s="8" t="s">
        <v>18</v>
      </c>
    </row>
    <row r="404" spans="1:10">
      <c r="A404" s="7">
        <v>402</v>
      </c>
      <c r="B404" s="8" t="s">
        <v>831</v>
      </c>
      <c r="C404" s="8" t="s">
        <v>805</v>
      </c>
      <c r="D404" s="8" t="s">
        <v>832</v>
      </c>
      <c r="E404" s="8">
        <v>159</v>
      </c>
      <c r="F404" s="8">
        <f t="shared" si="27"/>
        <v>31.8</v>
      </c>
      <c r="G404" s="9">
        <v>74.76</v>
      </c>
      <c r="H404" s="9">
        <f t="shared" ref="H404:H427" si="29">G404*40%</f>
        <v>29.904</v>
      </c>
      <c r="I404" s="9">
        <v>61.704</v>
      </c>
      <c r="J404" s="8" t="s">
        <v>14</v>
      </c>
    </row>
    <row r="405" spans="1:10">
      <c r="A405" s="7">
        <v>403</v>
      </c>
      <c r="B405" s="8" t="s">
        <v>833</v>
      </c>
      <c r="C405" s="8" t="s">
        <v>805</v>
      </c>
      <c r="D405" s="8" t="s">
        <v>832</v>
      </c>
      <c r="E405" s="8">
        <v>153.2</v>
      </c>
      <c r="F405" s="8">
        <f t="shared" si="27"/>
        <v>30.64</v>
      </c>
      <c r="G405" s="9">
        <v>74.2</v>
      </c>
      <c r="H405" s="9">
        <f t="shared" si="29"/>
        <v>29.68</v>
      </c>
      <c r="I405" s="9">
        <v>60.32</v>
      </c>
      <c r="J405" s="8" t="s">
        <v>14</v>
      </c>
    </row>
    <row r="406" spans="1:10">
      <c r="A406" s="7">
        <v>404</v>
      </c>
      <c r="B406" s="8" t="s">
        <v>834</v>
      </c>
      <c r="C406" s="8" t="s">
        <v>805</v>
      </c>
      <c r="D406" s="8" t="s">
        <v>832</v>
      </c>
      <c r="E406" s="8">
        <v>149.4</v>
      </c>
      <c r="F406" s="8">
        <f t="shared" si="27"/>
        <v>29.88</v>
      </c>
      <c r="G406" s="9">
        <v>75.8</v>
      </c>
      <c r="H406" s="9">
        <f t="shared" si="29"/>
        <v>30.32</v>
      </c>
      <c r="I406" s="9">
        <v>60.2</v>
      </c>
      <c r="J406" s="8" t="s">
        <v>18</v>
      </c>
    </row>
    <row r="407" spans="1:10">
      <c r="A407" s="7">
        <v>405</v>
      </c>
      <c r="B407" s="8" t="s">
        <v>835</v>
      </c>
      <c r="C407" s="8" t="s">
        <v>805</v>
      </c>
      <c r="D407" s="8" t="s">
        <v>832</v>
      </c>
      <c r="E407" s="8">
        <v>134.6</v>
      </c>
      <c r="F407" s="8">
        <f t="shared" si="27"/>
        <v>26.92</v>
      </c>
      <c r="G407" s="9">
        <v>72.9</v>
      </c>
      <c r="H407" s="9">
        <f t="shared" si="29"/>
        <v>29.16</v>
      </c>
      <c r="I407" s="9">
        <v>56.08</v>
      </c>
      <c r="J407" s="8" t="s">
        <v>18</v>
      </c>
    </row>
    <row r="408" spans="1:10">
      <c r="A408" s="7">
        <v>406</v>
      </c>
      <c r="B408" s="8" t="s">
        <v>836</v>
      </c>
      <c r="C408" s="8" t="s">
        <v>805</v>
      </c>
      <c r="D408" s="8" t="s">
        <v>832</v>
      </c>
      <c r="E408" s="8">
        <v>138.6</v>
      </c>
      <c r="F408" s="8">
        <f t="shared" si="27"/>
        <v>27.72</v>
      </c>
      <c r="G408" s="9">
        <v>69.6</v>
      </c>
      <c r="H408" s="9">
        <f t="shared" si="29"/>
        <v>27.84</v>
      </c>
      <c r="I408" s="9">
        <v>55.56</v>
      </c>
      <c r="J408" s="8" t="s">
        <v>18</v>
      </c>
    </row>
    <row r="409" spans="1:10">
      <c r="A409" s="7">
        <v>407</v>
      </c>
      <c r="B409" s="8" t="s">
        <v>837</v>
      </c>
      <c r="C409" s="8" t="s">
        <v>805</v>
      </c>
      <c r="D409" s="8" t="s">
        <v>838</v>
      </c>
      <c r="E409" s="8">
        <v>180.5</v>
      </c>
      <c r="F409" s="8">
        <f t="shared" si="27"/>
        <v>36.1</v>
      </c>
      <c r="G409" s="9">
        <v>84.6</v>
      </c>
      <c r="H409" s="9">
        <f t="shared" si="29"/>
        <v>33.84</v>
      </c>
      <c r="I409" s="9">
        <v>69.94</v>
      </c>
      <c r="J409" s="8" t="s">
        <v>14</v>
      </c>
    </row>
    <row r="410" spans="1:10">
      <c r="A410" s="7">
        <v>408</v>
      </c>
      <c r="B410" s="8" t="s">
        <v>839</v>
      </c>
      <c r="C410" s="8" t="s">
        <v>805</v>
      </c>
      <c r="D410" s="8" t="s">
        <v>838</v>
      </c>
      <c r="E410" s="8">
        <v>183.7</v>
      </c>
      <c r="F410" s="8">
        <f t="shared" si="27"/>
        <v>36.74</v>
      </c>
      <c r="G410" s="9">
        <v>82.45</v>
      </c>
      <c r="H410" s="9">
        <f t="shared" si="29"/>
        <v>32.98</v>
      </c>
      <c r="I410" s="9">
        <v>69.72</v>
      </c>
      <c r="J410" s="8" t="s">
        <v>14</v>
      </c>
    </row>
    <row r="411" spans="1:10">
      <c r="A411" s="7">
        <v>409</v>
      </c>
      <c r="B411" s="8" t="s">
        <v>840</v>
      </c>
      <c r="C411" s="8" t="s">
        <v>805</v>
      </c>
      <c r="D411" s="8" t="s">
        <v>838</v>
      </c>
      <c r="E411" s="8">
        <v>180.8</v>
      </c>
      <c r="F411" s="8">
        <f t="shared" si="27"/>
        <v>36.16</v>
      </c>
      <c r="G411" s="9">
        <v>83.1</v>
      </c>
      <c r="H411" s="9">
        <f t="shared" si="29"/>
        <v>33.24</v>
      </c>
      <c r="I411" s="9">
        <v>69.4</v>
      </c>
      <c r="J411" s="8" t="s">
        <v>14</v>
      </c>
    </row>
    <row r="412" spans="1:10">
      <c r="A412" s="7">
        <v>410</v>
      </c>
      <c r="B412" s="8" t="s">
        <v>841</v>
      </c>
      <c r="C412" s="8" t="s">
        <v>805</v>
      </c>
      <c r="D412" s="8" t="s">
        <v>838</v>
      </c>
      <c r="E412" s="8">
        <v>168.8</v>
      </c>
      <c r="F412" s="8">
        <f t="shared" si="27"/>
        <v>33.76</v>
      </c>
      <c r="G412" s="9">
        <v>85.74</v>
      </c>
      <c r="H412" s="9">
        <f t="shared" si="29"/>
        <v>34.296</v>
      </c>
      <c r="I412" s="9">
        <v>68.056</v>
      </c>
      <c r="J412" s="8" t="s">
        <v>14</v>
      </c>
    </row>
    <row r="413" spans="1:10">
      <c r="A413" s="7">
        <v>411</v>
      </c>
      <c r="B413" s="8" t="s">
        <v>842</v>
      </c>
      <c r="C413" s="8" t="s">
        <v>805</v>
      </c>
      <c r="D413" s="8" t="s">
        <v>838</v>
      </c>
      <c r="E413" s="8">
        <v>185.7</v>
      </c>
      <c r="F413" s="8">
        <f t="shared" si="27"/>
        <v>37.14</v>
      </c>
      <c r="G413" s="9">
        <v>76.93</v>
      </c>
      <c r="H413" s="9">
        <f t="shared" si="29"/>
        <v>30.772</v>
      </c>
      <c r="I413" s="9">
        <v>67.912</v>
      </c>
      <c r="J413" s="8" t="s">
        <v>14</v>
      </c>
    </row>
    <row r="414" spans="1:10">
      <c r="A414" s="7">
        <v>412</v>
      </c>
      <c r="B414" s="8" t="s">
        <v>843</v>
      </c>
      <c r="C414" s="8" t="s">
        <v>805</v>
      </c>
      <c r="D414" s="8" t="s">
        <v>838</v>
      </c>
      <c r="E414" s="8">
        <v>167.9</v>
      </c>
      <c r="F414" s="8">
        <f t="shared" si="27"/>
        <v>33.58</v>
      </c>
      <c r="G414" s="9">
        <v>84.5</v>
      </c>
      <c r="H414" s="9">
        <f t="shared" si="29"/>
        <v>33.8</v>
      </c>
      <c r="I414" s="9">
        <v>67.38</v>
      </c>
      <c r="J414" s="8" t="s">
        <v>14</v>
      </c>
    </row>
    <row r="415" spans="1:10">
      <c r="A415" s="7">
        <v>413</v>
      </c>
      <c r="B415" s="8" t="s">
        <v>844</v>
      </c>
      <c r="C415" s="8" t="s">
        <v>805</v>
      </c>
      <c r="D415" s="8" t="s">
        <v>838</v>
      </c>
      <c r="E415" s="8">
        <v>170.4</v>
      </c>
      <c r="F415" s="8">
        <f t="shared" si="27"/>
        <v>34.08</v>
      </c>
      <c r="G415" s="9">
        <v>81.63</v>
      </c>
      <c r="H415" s="9">
        <f t="shared" si="29"/>
        <v>32.652</v>
      </c>
      <c r="I415" s="9">
        <v>66.732</v>
      </c>
      <c r="J415" s="8" t="s">
        <v>14</v>
      </c>
    </row>
    <row r="416" spans="1:10">
      <c r="A416" s="7">
        <v>414</v>
      </c>
      <c r="B416" s="8" t="s">
        <v>845</v>
      </c>
      <c r="C416" s="8" t="s">
        <v>805</v>
      </c>
      <c r="D416" s="8" t="s">
        <v>838</v>
      </c>
      <c r="E416" s="8">
        <v>166.2</v>
      </c>
      <c r="F416" s="8">
        <f t="shared" si="27"/>
        <v>33.24</v>
      </c>
      <c r="G416" s="9">
        <v>83.26</v>
      </c>
      <c r="H416" s="9">
        <f t="shared" si="29"/>
        <v>33.304</v>
      </c>
      <c r="I416" s="9">
        <v>66.544</v>
      </c>
      <c r="J416" s="8" t="s">
        <v>18</v>
      </c>
    </row>
    <row r="417" spans="1:10">
      <c r="A417" s="7">
        <v>415</v>
      </c>
      <c r="B417" s="8" t="s">
        <v>846</v>
      </c>
      <c r="C417" s="8" t="s">
        <v>805</v>
      </c>
      <c r="D417" s="8" t="s">
        <v>838</v>
      </c>
      <c r="E417" s="8">
        <v>168.6</v>
      </c>
      <c r="F417" s="8">
        <f t="shared" si="27"/>
        <v>33.72</v>
      </c>
      <c r="G417" s="9">
        <v>81.4</v>
      </c>
      <c r="H417" s="9">
        <f t="shared" si="29"/>
        <v>32.56</v>
      </c>
      <c r="I417" s="9">
        <v>66.28</v>
      </c>
      <c r="J417" s="8" t="s">
        <v>18</v>
      </c>
    </row>
    <row r="418" spans="1:10">
      <c r="A418" s="7">
        <v>416</v>
      </c>
      <c r="B418" s="8" t="s">
        <v>847</v>
      </c>
      <c r="C418" s="8" t="s">
        <v>805</v>
      </c>
      <c r="D418" s="8" t="s">
        <v>838</v>
      </c>
      <c r="E418" s="8">
        <v>169.1</v>
      </c>
      <c r="F418" s="8">
        <f t="shared" si="27"/>
        <v>33.82</v>
      </c>
      <c r="G418" s="9">
        <v>79</v>
      </c>
      <c r="H418" s="9">
        <f t="shared" si="29"/>
        <v>31.6</v>
      </c>
      <c r="I418" s="9">
        <v>65.42</v>
      </c>
      <c r="J418" s="8" t="s">
        <v>18</v>
      </c>
    </row>
    <row r="419" spans="1:10">
      <c r="A419" s="7">
        <v>417</v>
      </c>
      <c r="B419" s="8" t="s">
        <v>848</v>
      </c>
      <c r="C419" s="8" t="s">
        <v>805</v>
      </c>
      <c r="D419" s="8" t="s">
        <v>838</v>
      </c>
      <c r="E419" s="8">
        <v>163.7</v>
      </c>
      <c r="F419" s="8">
        <f t="shared" si="27"/>
        <v>32.74</v>
      </c>
      <c r="G419" s="9">
        <v>80.7</v>
      </c>
      <c r="H419" s="9">
        <f t="shared" si="29"/>
        <v>32.28</v>
      </c>
      <c r="I419" s="9">
        <v>65.02</v>
      </c>
      <c r="J419" s="8" t="s">
        <v>18</v>
      </c>
    </row>
    <row r="420" spans="1:10">
      <c r="A420" s="7">
        <v>418</v>
      </c>
      <c r="B420" s="8" t="s">
        <v>849</v>
      </c>
      <c r="C420" s="8" t="s">
        <v>805</v>
      </c>
      <c r="D420" s="8" t="s">
        <v>838</v>
      </c>
      <c r="E420" s="8">
        <v>164.3</v>
      </c>
      <c r="F420" s="8">
        <f t="shared" si="27"/>
        <v>32.86</v>
      </c>
      <c r="G420" s="9">
        <v>80.36</v>
      </c>
      <c r="H420" s="9">
        <f t="shared" si="29"/>
        <v>32.144</v>
      </c>
      <c r="I420" s="9">
        <v>65.004</v>
      </c>
      <c r="J420" s="8" t="s">
        <v>18</v>
      </c>
    </row>
    <row r="421" spans="1:10">
      <c r="A421" s="7">
        <v>419</v>
      </c>
      <c r="B421" s="8" t="s">
        <v>850</v>
      </c>
      <c r="C421" s="8" t="s">
        <v>805</v>
      </c>
      <c r="D421" s="8" t="s">
        <v>838</v>
      </c>
      <c r="E421" s="8">
        <v>165.7</v>
      </c>
      <c r="F421" s="8">
        <f t="shared" si="27"/>
        <v>33.14</v>
      </c>
      <c r="G421" s="9">
        <v>79.22</v>
      </c>
      <c r="H421" s="9">
        <f t="shared" si="29"/>
        <v>31.688</v>
      </c>
      <c r="I421" s="9">
        <v>64.828</v>
      </c>
      <c r="J421" s="8" t="s">
        <v>18</v>
      </c>
    </row>
    <row r="422" spans="1:10">
      <c r="A422" s="7">
        <v>420</v>
      </c>
      <c r="B422" s="8" t="s">
        <v>851</v>
      </c>
      <c r="C422" s="8" t="s">
        <v>805</v>
      </c>
      <c r="D422" s="8" t="s">
        <v>838</v>
      </c>
      <c r="E422" s="8">
        <v>162.1</v>
      </c>
      <c r="F422" s="8">
        <f t="shared" si="27"/>
        <v>32.42</v>
      </c>
      <c r="G422" s="9">
        <v>80.71</v>
      </c>
      <c r="H422" s="9">
        <f t="shared" si="29"/>
        <v>32.284</v>
      </c>
      <c r="I422" s="9">
        <v>64.704</v>
      </c>
      <c r="J422" s="8" t="s">
        <v>18</v>
      </c>
    </row>
    <row r="423" spans="1:10">
      <c r="A423" s="7">
        <v>421</v>
      </c>
      <c r="B423" s="8" t="s">
        <v>852</v>
      </c>
      <c r="C423" s="8" t="s">
        <v>805</v>
      </c>
      <c r="D423" s="8" t="s">
        <v>838</v>
      </c>
      <c r="E423" s="8">
        <v>171.7</v>
      </c>
      <c r="F423" s="8">
        <f t="shared" si="27"/>
        <v>34.34</v>
      </c>
      <c r="G423" s="9">
        <v>75.6</v>
      </c>
      <c r="H423" s="9">
        <f t="shared" si="29"/>
        <v>30.24</v>
      </c>
      <c r="I423" s="9">
        <v>64.58</v>
      </c>
      <c r="J423" s="8" t="s">
        <v>18</v>
      </c>
    </row>
    <row r="424" spans="1:10">
      <c r="A424" s="7">
        <v>422</v>
      </c>
      <c r="B424" s="8" t="s">
        <v>853</v>
      </c>
      <c r="C424" s="8" t="s">
        <v>805</v>
      </c>
      <c r="D424" s="8" t="s">
        <v>838</v>
      </c>
      <c r="E424" s="8">
        <v>164.5</v>
      </c>
      <c r="F424" s="8">
        <f t="shared" si="27"/>
        <v>32.9</v>
      </c>
      <c r="G424" s="9">
        <v>77.16</v>
      </c>
      <c r="H424" s="9">
        <f t="shared" si="29"/>
        <v>30.864</v>
      </c>
      <c r="I424" s="9">
        <v>63.764</v>
      </c>
      <c r="J424" s="8" t="s">
        <v>18</v>
      </c>
    </row>
    <row r="425" spans="1:10">
      <c r="A425" s="7">
        <v>423</v>
      </c>
      <c r="B425" s="8" t="s">
        <v>854</v>
      </c>
      <c r="C425" s="8" t="s">
        <v>805</v>
      </c>
      <c r="D425" s="8" t="s">
        <v>838</v>
      </c>
      <c r="E425" s="8">
        <v>161.7</v>
      </c>
      <c r="F425" s="8">
        <f t="shared" si="27"/>
        <v>32.34</v>
      </c>
      <c r="G425" s="9">
        <v>77.85</v>
      </c>
      <c r="H425" s="9">
        <f t="shared" si="29"/>
        <v>31.14</v>
      </c>
      <c r="I425" s="9">
        <v>63.48</v>
      </c>
      <c r="J425" s="8" t="s">
        <v>18</v>
      </c>
    </row>
    <row r="426" spans="1:10">
      <c r="A426" s="7">
        <v>424</v>
      </c>
      <c r="B426" s="8" t="s">
        <v>855</v>
      </c>
      <c r="C426" s="8" t="s">
        <v>805</v>
      </c>
      <c r="D426" s="8" t="s">
        <v>838</v>
      </c>
      <c r="E426" s="8">
        <v>167.4</v>
      </c>
      <c r="F426" s="8">
        <f t="shared" si="27"/>
        <v>33.48</v>
      </c>
      <c r="G426" s="9">
        <v>74.22</v>
      </c>
      <c r="H426" s="9">
        <f t="shared" si="29"/>
        <v>29.688</v>
      </c>
      <c r="I426" s="9">
        <v>63.168</v>
      </c>
      <c r="J426" s="8" t="s">
        <v>18</v>
      </c>
    </row>
    <row r="427" spans="1:10">
      <c r="A427" s="7">
        <v>425</v>
      </c>
      <c r="B427" s="8" t="s">
        <v>856</v>
      </c>
      <c r="C427" s="8" t="s">
        <v>805</v>
      </c>
      <c r="D427" s="8" t="s">
        <v>838</v>
      </c>
      <c r="E427" s="8">
        <v>164.5</v>
      </c>
      <c r="F427" s="8">
        <f t="shared" si="27"/>
        <v>32.9</v>
      </c>
      <c r="G427" s="9">
        <v>75.48</v>
      </c>
      <c r="H427" s="9">
        <f t="shared" si="29"/>
        <v>30.192</v>
      </c>
      <c r="I427" s="9">
        <v>63.092</v>
      </c>
      <c r="J427" s="8" t="s">
        <v>18</v>
      </c>
    </row>
    <row r="428" spans="1:10">
      <c r="A428" s="7">
        <v>426</v>
      </c>
      <c r="B428" s="8" t="s">
        <v>857</v>
      </c>
      <c r="C428" s="8" t="s">
        <v>805</v>
      </c>
      <c r="D428" s="8" t="s">
        <v>838</v>
      </c>
      <c r="E428" s="8">
        <v>167.9</v>
      </c>
      <c r="F428" s="8">
        <f t="shared" si="27"/>
        <v>33.58</v>
      </c>
      <c r="G428" s="9" t="s">
        <v>23</v>
      </c>
      <c r="H428" s="9" t="s">
        <v>23</v>
      </c>
      <c r="I428" s="11">
        <v>33.58</v>
      </c>
      <c r="J428" s="8" t="s">
        <v>18</v>
      </c>
    </row>
    <row r="429" spans="1:10">
      <c r="A429" s="7">
        <v>427</v>
      </c>
      <c r="B429" s="8" t="s">
        <v>858</v>
      </c>
      <c r="C429" s="8" t="s">
        <v>805</v>
      </c>
      <c r="D429" s="8" t="s">
        <v>838</v>
      </c>
      <c r="E429" s="8">
        <v>167.1</v>
      </c>
      <c r="F429" s="8">
        <f t="shared" si="27"/>
        <v>33.42</v>
      </c>
      <c r="G429" s="9" t="s">
        <v>23</v>
      </c>
      <c r="H429" s="9" t="s">
        <v>23</v>
      </c>
      <c r="I429" s="11">
        <v>33.42</v>
      </c>
      <c r="J429" s="8" t="s">
        <v>18</v>
      </c>
    </row>
    <row r="430" spans="1:10">
      <c r="A430" s="7">
        <v>428</v>
      </c>
      <c r="B430" s="8" t="s">
        <v>128</v>
      </c>
      <c r="C430" s="8" t="s">
        <v>805</v>
      </c>
      <c r="D430" s="8" t="s">
        <v>859</v>
      </c>
      <c r="E430" s="8">
        <v>143.8</v>
      </c>
      <c r="F430" s="8">
        <f t="shared" si="27"/>
        <v>28.76</v>
      </c>
      <c r="G430" s="9">
        <v>84.14</v>
      </c>
      <c r="H430" s="9">
        <f t="shared" ref="H430:H479" si="30">G430*40%</f>
        <v>33.656</v>
      </c>
      <c r="I430" s="9">
        <v>62.416</v>
      </c>
      <c r="J430" s="8" t="s">
        <v>14</v>
      </c>
    </row>
    <row r="431" spans="1:10">
      <c r="A431" s="7">
        <v>429</v>
      </c>
      <c r="B431" s="8" t="s">
        <v>860</v>
      </c>
      <c r="C431" s="8" t="s">
        <v>805</v>
      </c>
      <c r="D431" s="8" t="s">
        <v>859</v>
      </c>
      <c r="E431" s="8">
        <v>125.7</v>
      </c>
      <c r="F431" s="8">
        <f t="shared" si="27"/>
        <v>25.14</v>
      </c>
      <c r="G431" s="9">
        <v>79.2</v>
      </c>
      <c r="H431" s="9">
        <f t="shared" si="30"/>
        <v>31.68</v>
      </c>
      <c r="I431" s="9">
        <v>56.82</v>
      </c>
      <c r="J431" s="8" t="s">
        <v>14</v>
      </c>
    </row>
    <row r="432" spans="1:10">
      <c r="A432" s="7">
        <v>430</v>
      </c>
      <c r="B432" s="8" t="s">
        <v>861</v>
      </c>
      <c r="C432" s="8" t="s">
        <v>805</v>
      </c>
      <c r="D432" s="8" t="s">
        <v>859</v>
      </c>
      <c r="E432" s="8">
        <v>113.6</v>
      </c>
      <c r="F432" s="8">
        <f t="shared" si="27"/>
        <v>22.72</v>
      </c>
      <c r="G432" s="9" t="s">
        <v>23</v>
      </c>
      <c r="H432" s="9" t="s">
        <v>23</v>
      </c>
      <c r="I432" s="11">
        <v>22.72</v>
      </c>
      <c r="J432" s="8" t="s">
        <v>18</v>
      </c>
    </row>
    <row r="433" spans="1:10">
      <c r="A433" s="7">
        <v>431</v>
      </c>
      <c r="B433" s="8" t="s">
        <v>862</v>
      </c>
      <c r="C433" s="8" t="s">
        <v>805</v>
      </c>
      <c r="D433" s="8" t="s">
        <v>863</v>
      </c>
      <c r="E433" s="8">
        <v>172.9</v>
      </c>
      <c r="F433" s="8">
        <f t="shared" si="27"/>
        <v>34.58</v>
      </c>
      <c r="G433" s="9">
        <v>84.12</v>
      </c>
      <c r="H433" s="9">
        <f t="shared" si="30"/>
        <v>33.648</v>
      </c>
      <c r="I433" s="9">
        <v>68.228</v>
      </c>
      <c r="J433" s="8" t="s">
        <v>14</v>
      </c>
    </row>
    <row r="434" spans="1:10">
      <c r="A434" s="7">
        <v>432</v>
      </c>
      <c r="B434" s="8" t="s">
        <v>864</v>
      </c>
      <c r="C434" s="8" t="s">
        <v>805</v>
      </c>
      <c r="D434" s="8" t="s">
        <v>863</v>
      </c>
      <c r="E434" s="8">
        <v>169.8</v>
      </c>
      <c r="F434" s="8">
        <f t="shared" si="27"/>
        <v>33.96</v>
      </c>
      <c r="G434" s="9">
        <v>81.38</v>
      </c>
      <c r="H434" s="9">
        <f t="shared" si="30"/>
        <v>32.552</v>
      </c>
      <c r="I434" s="9">
        <v>66.512</v>
      </c>
      <c r="J434" s="8" t="s">
        <v>14</v>
      </c>
    </row>
    <row r="435" spans="1:10">
      <c r="A435" s="7">
        <v>433</v>
      </c>
      <c r="B435" s="8" t="s">
        <v>865</v>
      </c>
      <c r="C435" s="8" t="s">
        <v>805</v>
      </c>
      <c r="D435" s="8" t="s">
        <v>863</v>
      </c>
      <c r="E435" s="8">
        <v>161.9</v>
      </c>
      <c r="F435" s="8">
        <f t="shared" si="27"/>
        <v>32.38</v>
      </c>
      <c r="G435" s="9">
        <v>83.04</v>
      </c>
      <c r="H435" s="9">
        <f t="shared" si="30"/>
        <v>33.216</v>
      </c>
      <c r="I435" s="9">
        <v>65.596</v>
      </c>
      <c r="J435" s="8" t="s">
        <v>14</v>
      </c>
    </row>
    <row r="436" spans="1:10">
      <c r="A436" s="7">
        <v>434</v>
      </c>
      <c r="B436" s="8" t="s">
        <v>866</v>
      </c>
      <c r="C436" s="8" t="s">
        <v>805</v>
      </c>
      <c r="D436" s="8" t="s">
        <v>863</v>
      </c>
      <c r="E436" s="8">
        <v>162.3</v>
      </c>
      <c r="F436" s="8">
        <f t="shared" si="27"/>
        <v>32.46</v>
      </c>
      <c r="G436" s="9">
        <v>81.6</v>
      </c>
      <c r="H436" s="9">
        <f t="shared" si="30"/>
        <v>32.64</v>
      </c>
      <c r="I436" s="9">
        <v>65.1</v>
      </c>
      <c r="J436" s="8" t="s">
        <v>14</v>
      </c>
    </row>
    <row r="437" spans="1:10">
      <c r="A437" s="7">
        <v>435</v>
      </c>
      <c r="B437" s="8" t="s">
        <v>867</v>
      </c>
      <c r="C437" s="8" t="s">
        <v>805</v>
      </c>
      <c r="D437" s="8" t="s">
        <v>863</v>
      </c>
      <c r="E437" s="8">
        <v>152.1</v>
      </c>
      <c r="F437" s="8">
        <f t="shared" si="27"/>
        <v>30.42</v>
      </c>
      <c r="G437" s="9">
        <v>81.5</v>
      </c>
      <c r="H437" s="9">
        <f t="shared" si="30"/>
        <v>32.6</v>
      </c>
      <c r="I437" s="9">
        <v>63.02</v>
      </c>
      <c r="J437" s="8" t="s">
        <v>18</v>
      </c>
    </row>
    <row r="438" spans="1:10">
      <c r="A438" s="7">
        <v>436</v>
      </c>
      <c r="B438" s="8" t="s">
        <v>868</v>
      </c>
      <c r="C438" s="8" t="s">
        <v>805</v>
      </c>
      <c r="D438" s="8" t="s">
        <v>863</v>
      </c>
      <c r="E438" s="8">
        <v>151.9</v>
      </c>
      <c r="F438" s="8">
        <f t="shared" si="27"/>
        <v>30.38</v>
      </c>
      <c r="G438" s="9">
        <v>80.92</v>
      </c>
      <c r="H438" s="9">
        <f t="shared" si="30"/>
        <v>32.368</v>
      </c>
      <c r="I438" s="9">
        <v>62.748</v>
      </c>
      <c r="J438" s="8" t="s">
        <v>18</v>
      </c>
    </row>
    <row r="439" spans="1:10">
      <c r="A439" s="7">
        <v>437</v>
      </c>
      <c r="B439" s="8" t="s">
        <v>869</v>
      </c>
      <c r="C439" s="8" t="s">
        <v>805</v>
      </c>
      <c r="D439" s="8" t="s">
        <v>863</v>
      </c>
      <c r="E439" s="8">
        <v>155.5</v>
      </c>
      <c r="F439" s="8">
        <f t="shared" si="27"/>
        <v>31.1</v>
      </c>
      <c r="G439" s="9">
        <v>79.08</v>
      </c>
      <c r="H439" s="9">
        <f t="shared" si="30"/>
        <v>31.632</v>
      </c>
      <c r="I439" s="9">
        <v>62.732</v>
      </c>
      <c r="J439" s="8" t="s">
        <v>18</v>
      </c>
    </row>
    <row r="440" spans="1:10">
      <c r="A440" s="7">
        <v>438</v>
      </c>
      <c r="B440" s="8" t="s">
        <v>870</v>
      </c>
      <c r="C440" s="8" t="s">
        <v>805</v>
      </c>
      <c r="D440" s="8" t="s">
        <v>863</v>
      </c>
      <c r="E440" s="8">
        <v>154.3</v>
      </c>
      <c r="F440" s="8">
        <f t="shared" si="27"/>
        <v>30.86</v>
      </c>
      <c r="G440" s="9">
        <v>77.32</v>
      </c>
      <c r="H440" s="9">
        <f t="shared" si="30"/>
        <v>30.928</v>
      </c>
      <c r="I440" s="9">
        <v>61.788</v>
      </c>
      <c r="J440" s="8" t="s">
        <v>18</v>
      </c>
    </row>
    <row r="441" spans="1:10">
      <c r="A441" s="7">
        <v>439</v>
      </c>
      <c r="B441" s="8" t="s">
        <v>871</v>
      </c>
      <c r="C441" s="8" t="s">
        <v>805</v>
      </c>
      <c r="D441" s="8" t="s">
        <v>863</v>
      </c>
      <c r="E441" s="8">
        <v>156</v>
      </c>
      <c r="F441" s="8">
        <f t="shared" si="27"/>
        <v>31.2</v>
      </c>
      <c r="G441" s="9">
        <v>76.24</v>
      </c>
      <c r="H441" s="9">
        <f t="shared" si="30"/>
        <v>30.496</v>
      </c>
      <c r="I441" s="9">
        <v>61.696</v>
      </c>
      <c r="J441" s="8" t="s">
        <v>18</v>
      </c>
    </row>
    <row r="442" spans="1:10">
      <c r="A442" s="7">
        <v>440</v>
      </c>
      <c r="B442" s="8" t="s">
        <v>872</v>
      </c>
      <c r="C442" s="8" t="s">
        <v>805</v>
      </c>
      <c r="D442" s="8" t="s">
        <v>863</v>
      </c>
      <c r="E442" s="8">
        <v>151.3</v>
      </c>
      <c r="F442" s="8">
        <f t="shared" si="27"/>
        <v>30.26</v>
      </c>
      <c r="G442" s="9">
        <v>77.86</v>
      </c>
      <c r="H442" s="9">
        <f t="shared" si="30"/>
        <v>31.144</v>
      </c>
      <c r="I442" s="9">
        <v>61.404</v>
      </c>
      <c r="J442" s="8" t="s">
        <v>18</v>
      </c>
    </row>
    <row r="443" spans="1:10">
      <c r="A443" s="7">
        <v>441</v>
      </c>
      <c r="B443" s="8" t="s">
        <v>873</v>
      </c>
      <c r="C443" s="8" t="s">
        <v>805</v>
      </c>
      <c r="D443" s="8" t="s">
        <v>863</v>
      </c>
      <c r="E443" s="8">
        <v>146.7</v>
      </c>
      <c r="F443" s="8">
        <f t="shared" si="27"/>
        <v>29.34</v>
      </c>
      <c r="G443" s="9">
        <v>72.32</v>
      </c>
      <c r="H443" s="9">
        <f t="shared" si="30"/>
        <v>28.928</v>
      </c>
      <c r="I443" s="9">
        <v>58.268</v>
      </c>
      <c r="J443" s="8" t="s">
        <v>18</v>
      </c>
    </row>
    <row r="444" spans="1:10">
      <c r="A444" s="7">
        <v>442</v>
      </c>
      <c r="B444" s="8" t="s">
        <v>874</v>
      </c>
      <c r="C444" s="8" t="s">
        <v>805</v>
      </c>
      <c r="D444" s="8" t="s">
        <v>863</v>
      </c>
      <c r="E444" s="8">
        <v>144.6</v>
      </c>
      <c r="F444" s="8">
        <f t="shared" si="27"/>
        <v>28.92</v>
      </c>
      <c r="G444" s="9">
        <v>72.56</v>
      </c>
      <c r="H444" s="9">
        <f t="shared" si="30"/>
        <v>29.024</v>
      </c>
      <c r="I444" s="9">
        <v>57.944</v>
      </c>
      <c r="J444" s="8" t="s">
        <v>18</v>
      </c>
    </row>
    <row r="445" spans="1:10">
      <c r="A445" s="7">
        <v>443</v>
      </c>
      <c r="B445" s="8" t="s">
        <v>875</v>
      </c>
      <c r="C445" s="8" t="s">
        <v>805</v>
      </c>
      <c r="D445" s="8" t="s">
        <v>876</v>
      </c>
      <c r="E445" s="8">
        <v>191.9</v>
      </c>
      <c r="F445" s="8">
        <f t="shared" si="27"/>
        <v>38.38</v>
      </c>
      <c r="G445" s="9">
        <v>84.9</v>
      </c>
      <c r="H445" s="9">
        <f t="shared" si="30"/>
        <v>33.96</v>
      </c>
      <c r="I445" s="9">
        <v>72.34</v>
      </c>
      <c r="J445" s="8" t="s">
        <v>14</v>
      </c>
    </row>
    <row r="446" spans="1:10">
      <c r="A446" s="7">
        <v>444</v>
      </c>
      <c r="B446" s="8" t="s">
        <v>877</v>
      </c>
      <c r="C446" s="8" t="s">
        <v>805</v>
      </c>
      <c r="D446" s="8" t="s">
        <v>876</v>
      </c>
      <c r="E446" s="8">
        <v>176.9</v>
      </c>
      <c r="F446" s="8">
        <f t="shared" si="27"/>
        <v>35.38</v>
      </c>
      <c r="G446" s="9">
        <v>83.54</v>
      </c>
      <c r="H446" s="9">
        <f t="shared" si="30"/>
        <v>33.416</v>
      </c>
      <c r="I446" s="9">
        <v>68.796</v>
      </c>
      <c r="J446" s="8" t="s">
        <v>14</v>
      </c>
    </row>
    <row r="447" spans="1:10">
      <c r="A447" s="7">
        <v>445</v>
      </c>
      <c r="B447" s="8" t="s">
        <v>878</v>
      </c>
      <c r="C447" s="8" t="s">
        <v>805</v>
      </c>
      <c r="D447" s="8" t="s">
        <v>876</v>
      </c>
      <c r="E447" s="8">
        <v>175.1</v>
      </c>
      <c r="F447" s="8">
        <f t="shared" si="27"/>
        <v>35.02</v>
      </c>
      <c r="G447" s="9">
        <v>81.12</v>
      </c>
      <c r="H447" s="9">
        <f t="shared" si="30"/>
        <v>32.448</v>
      </c>
      <c r="I447" s="9">
        <v>67.468</v>
      </c>
      <c r="J447" s="8" t="s">
        <v>14</v>
      </c>
    </row>
    <row r="448" spans="1:10">
      <c r="A448" s="7">
        <v>446</v>
      </c>
      <c r="B448" s="8" t="s">
        <v>879</v>
      </c>
      <c r="C448" s="8" t="s">
        <v>805</v>
      </c>
      <c r="D448" s="8" t="s">
        <v>876</v>
      </c>
      <c r="E448" s="8">
        <v>177.2</v>
      </c>
      <c r="F448" s="8">
        <f t="shared" si="27"/>
        <v>35.44</v>
      </c>
      <c r="G448" s="9">
        <v>78.3</v>
      </c>
      <c r="H448" s="9">
        <f t="shared" si="30"/>
        <v>31.32</v>
      </c>
      <c r="I448" s="9">
        <v>66.76</v>
      </c>
      <c r="J448" s="8" t="s">
        <v>14</v>
      </c>
    </row>
    <row r="449" spans="1:10">
      <c r="A449" s="7">
        <v>447</v>
      </c>
      <c r="B449" s="8" t="s">
        <v>880</v>
      </c>
      <c r="C449" s="8" t="s">
        <v>805</v>
      </c>
      <c r="D449" s="8" t="s">
        <v>876</v>
      </c>
      <c r="E449" s="8">
        <v>165.2</v>
      </c>
      <c r="F449" s="8">
        <f t="shared" si="27"/>
        <v>33.04</v>
      </c>
      <c r="G449" s="9">
        <v>83.2</v>
      </c>
      <c r="H449" s="9">
        <f t="shared" si="30"/>
        <v>33.28</v>
      </c>
      <c r="I449" s="9">
        <v>66.32</v>
      </c>
      <c r="J449" s="8" t="s">
        <v>14</v>
      </c>
    </row>
    <row r="450" spans="1:10">
      <c r="A450" s="7">
        <v>448</v>
      </c>
      <c r="B450" s="8" t="s">
        <v>881</v>
      </c>
      <c r="C450" s="8" t="s">
        <v>805</v>
      </c>
      <c r="D450" s="8" t="s">
        <v>876</v>
      </c>
      <c r="E450" s="8">
        <v>161.5</v>
      </c>
      <c r="F450" s="8">
        <f t="shared" si="27"/>
        <v>32.3</v>
      </c>
      <c r="G450" s="9">
        <v>82.28</v>
      </c>
      <c r="H450" s="9">
        <f t="shared" si="30"/>
        <v>32.912</v>
      </c>
      <c r="I450" s="9">
        <v>65.212</v>
      </c>
      <c r="J450" s="8" t="s">
        <v>18</v>
      </c>
    </row>
    <row r="451" spans="1:10">
      <c r="A451" s="7">
        <v>449</v>
      </c>
      <c r="B451" s="8" t="s">
        <v>882</v>
      </c>
      <c r="C451" s="8" t="s">
        <v>805</v>
      </c>
      <c r="D451" s="8" t="s">
        <v>876</v>
      </c>
      <c r="E451" s="8">
        <v>165.1</v>
      </c>
      <c r="F451" s="8">
        <f t="shared" ref="F451:F483" si="31">E451/3*60%</f>
        <v>33.02</v>
      </c>
      <c r="G451" s="9">
        <v>80.24</v>
      </c>
      <c r="H451" s="9">
        <f t="shared" si="30"/>
        <v>32.096</v>
      </c>
      <c r="I451" s="9">
        <v>65.116</v>
      </c>
      <c r="J451" s="8" t="s">
        <v>18</v>
      </c>
    </row>
    <row r="452" spans="1:10">
      <c r="A452" s="7">
        <v>450</v>
      </c>
      <c r="B452" s="8" t="s">
        <v>883</v>
      </c>
      <c r="C452" s="8" t="s">
        <v>805</v>
      </c>
      <c r="D452" s="8" t="s">
        <v>876</v>
      </c>
      <c r="E452" s="8">
        <v>168</v>
      </c>
      <c r="F452" s="8">
        <f t="shared" si="31"/>
        <v>33.6</v>
      </c>
      <c r="G452" s="9">
        <v>78.06</v>
      </c>
      <c r="H452" s="9">
        <f t="shared" si="30"/>
        <v>31.224</v>
      </c>
      <c r="I452" s="9">
        <v>64.824</v>
      </c>
      <c r="J452" s="8" t="s">
        <v>18</v>
      </c>
    </row>
    <row r="453" spans="1:10">
      <c r="A453" s="7">
        <v>451</v>
      </c>
      <c r="B453" s="8" t="s">
        <v>884</v>
      </c>
      <c r="C453" s="8" t="s">
        <v>805</v>
      </c>
      <c r="D453" s="8" t="s">
        <v>876</v>
      </c>
      <c r="E453" s="8">
        <v>168</v>
      </c>
      <c r="F453" s="8">
        <f t="shared" si="31"/>
        <v>33.6</v>
      </c>
      <c r="G453" s="9">
        <v>77.6</v>
      </c>
      <c r="H453" s="9">
        <f t="shared" si="30"/>
        <v>31.04</v>
      </c>
      <c r="I453" s="9">
        <v>64.64</v>
      </c>
      <c r="J453" s="8" t="s">
        <v>18</v>
      </c>
    </row>
    <row r="454" spans="1:10">
      <c r="A454" s="7">
        <v>452</v>
      </c>
      <c r="B454" s="8" t="s">
        <v>885</v>
      </c>
      <c r="C454" s="8" t="s">
        <v>805</v>
      </c>
      <c r="D454" s="8" t="s">
        <v>876</v>
      </c>
      <c r="E454" s="8">
        <v>161.2</v>
      </c>
      <c r="F454" s="8">
        <f t="shared" si="31"/>
        <v>32.24</v>
      </c>
      <c r="G454" s="9">
        <v>79.42</v>
      </c>
      <c r="H454" s="9">
        <f t="shared" si="30"/>
        <v>31.768</v>
      </c>
      <c r="I454" s="9">
        <v>64.008</v>
      </c>
      <c r="J454" s="8" t="s">
        <v>18</v>
      </c>
    </row>
    <row r="455" spans="1:10">
      <c r="A455" s="7">
        <v>453</v>
      </c>
      <c r="B455" s="8" t="s">
        <v>886</v>
      </c>
      <c r="C455" s="8" t="s">
        <v>805</v>
      </c>
      <c r="D455" s="8" t="s">
        <v>876</v>
      </c>
      <c r="E455" s="8">
        <v>161</v>
      </c>
      <c r="F455" s="8">
        <f t="shared" si="31"/>
        <v>32.2</v>
      </c>
      <c r="G455" s="9">
        <v>78.86</v>
      </c>
      <c r="H455" s="9">
        <f t="shared" si="30"/>
        <v>31.544</v>
      </c>
      <c r="I455" s="9">
        <v>63.744</v>
      </c>
      <c r="J455" s="8" t="s">
        <v>18</v>
      </c>
    </row>
    <row r="456" spans="1:10">
      <c r="A456" s="7">
        <v>454</v>
      </c>
      <c r="B456" s="8" t="s">
        <v>887</v>
      </c>
      <c r="C456" s="8" t="s">
        <v>805</v>
      </c>
      <c r="D456" s="8" t="s">
        <v>876</v>
      </c>
      <c r="E456" s="8">
        <v>164</v>
      </c>
      <c r="F456" s="8">
        <f t="shared" si="31"/>
        <v>32.8</v>
      </c>
      <c r="G456" s="9">
        <v>75.2</v>
      </c>
      <c r="H456" s="9">
        <f t="shared" si="30"/>
        <v>30.08</v>
      </c>
      <c r="I456" s="9">
        <v>62.88</v>
      </c>
      <c r="J456" s="8" t="s">
        <v>18</v>
      </c>
    </row>
    <row r="457" spans="1:10">
      <c r="A457" s="7">
        <v>455</v>
      </c>
      <c r="B457" s="8" t="s">
        <v>888</v>
      </c>
      <c r="C457" s="8" t="s">
        <v>805</v>
      </c>
      <c r="D457" s="8" t="s">
        <v>876</v>
      </c>
      <c r="E457" s="8">
        <v>165.5</v>
      </c>
      <c r="F457" s="8">
        <f t="shared" si="31"/>
        <v>33.1</v>
      </c>
      <c r="G457" s="9">
        <v>73.96</v>
      </c>
      <c r="H457" s="9">
        <f t="shared" si="30"/>
        <v>29.584</v>
      </c>
      <c r="I457" s="9">
        <v>62.684</v>
      </c>
      <c r="J457" s="8" t="s">
        <v>18</v>
      </c>
    </row>
    <row r="458" spans="1:10">
      <c r="A458" s="7">
        <v>456</v>
      </c>
      <c r="B458" s="8" t="s">
        <v>889</v>
      </c>
      <c r="C458" s="8" t="s">
        <v>805</v>
      </c>
      <c r="D458" s="8" t="s">
        <v>876</v>
      </c>
      <c r="E458" s="8">
        <v>165.3</v>
      </c>
      <c r="F458" s="8">
        <f t="shared" si="31"/>
        <v>33.06</v>
      </c>
      <c r="G458" s="9">
        <v>72.8</v>
      </c>
      <c r="H458" s="9">
        <f t="shared" si="30"/>
        <v>29.12</v>
      </c>
      <c r="I458" s="9">
        <v>62.18</v>
      </c>
      <c r="J458" s="8" t="s">
        <v>18</v>
      </c>
    </row>
    <row r="459" spans="1:10">
      <c r="A459" s="7">
        <v>457</v>
      </c>
      <c r="B459" s="8" t="s">
        <v>890</v>
      </c>
      <c r="C459" s="8" t="s">
        <v>805</v>
      </c>
      <c r="D459" s="8" t="s">
        <v>876</v>
      </c>
      <c r="E459" s="8">
        <v>166.3</v>
      </c>
      <c r="F459" s="8">
        <f t="shared" si="31"/>
        <v>33.26</v>
      </c>
      <c r="G459" s="9">
        <v>70.6</v>
      </c>
      <c r="H459" s="9">
        <f t="shared" si="30"/>
        <v>28.24</v>
      </c>
      <c r="I459" s="9">
        <v>61.5</v>
      </c>
      <c r="J459" s="8" t="s">
        <v>18</v>
      </c>
    </row>
    <row r="460" spans="1:10">
      <c r="A460" s="7">
        <v>458</v>
      </c>
      <c r="B460" s="8" t="s">
        <v>891</v>
      </c>
      <c r="C460" s="8" t="s">
        <v>805</v>
      </c>
      <c r="D460" s="8" t="s">
        <v>892</v>
      </c>
      <c r="E460" s="8">
        <v>159.2</v>
      </c>
      <c r="F460" s="8">
        <f t="shared" si="31"/>
        <v>31.84</v>
      </c>
      <c r="G460" s="9">
        <v>84.1</v>
      </c>
      <c r="H460" s="9">
        <f t="shared" si="30"/>
        <v>33.64</v>
      </c>
      <c r="I460" s="9">
        <v>65.48</v>
      </c>
      <c r="J460" s="8" t="s">
        <v>14</v>
      </c>
    </row>
    <row r="461" spans="1:10">
      <c r="A461" s="7">
        <v>459</v>
      </c>
      <c r="B461" s="8" t="s">
        <v>893</v>
      </c>
      <c r="C461" s="8" t="s">
        <v>805</v>
      </c>
      <c r="D461" s="8" t="s">
        <v>892</v>
      </c>
      <c r="E461" s="8">
        <v>165</v>
      </c>
      <c r="F461" s="8">
        <f t="shared" si="31"/>
        <v>33</v>
      </c>
      <c r="G461" s="9">
        <v>79.36</v>
      </c>
      <c r="H461" s="9">
        <f t="shared" si="30"/>
        <v>31.744</v>
      </c>
      <c r="I461" s="9">
        <v>64.744</v>
      </c>
      <c r="J461" s="8" t="s">
        <v>14</v>
      </c>
    </row>
    <row r="462" spans="1:10">
      <c r="A462" s="7">
        <v>460</v>
      </c>
      <c r="B462" s="8" t="s">
        <v>894</v>
      </c>
      <c r="C462" s="8" t="s">
        <v>805</v>
      </c>
      <c r="D462" s="8" t="s">
        <v>892</v>
      </c>
      <c r="E462" s="8">
        <v>159</v>
      </c>
      <c r="F462" s="8">
        <f t="shared" si="31"/>
        <v>31.8</v>
      </c>
      <c r="G462" s="9">
        <v>77.95</v>
      </c>
      <c r="H462" s="9">
        <f t="shared" si="30"/>
        <v>31.18</v>
      </c>
      <c r="I462" s="9">
        <v>62.98</v>
      </c>
      <c r="J462" s="8" t="s">
        <v>14</v>
      </c>
    </row>
    <row r="463" spans="1:10">
      <c r="A463" s="7">
        <v>461</v>
      </c>
      <c r="B463" s="8" t="s">
        <v>895</v>
      </c>
      <c r="C463" s="8" t="s">
        <v>805</v>
      </c>
      <c r="D463" s="8" t="s">
        <v>892</v>
      </c>
      <c r="E463" s="8">
        <v>155.7</v>
      </c>
      <c r="F463" s="8">
        <f t="shared" si="31"/>
        <v>31.14</v>
      </c>
      <c r="G463" s="9">
        <v>78.76</v>
      </c>
      <c r="H463" s="9">
        <f t="shared" si="30"/>
        <v>31.504</v>
      </c>
      <c r="I463" s="9">
        <v>62.644</v>
      </c>
      <c r="J463" s="8" t="s">
        <v>14</v>
      </c>
    </row>
    <row r="464" spans="1:10">
      <c r="A464" s="7">
        <v>462</v>
      </c>
      <c r="B464" s="8" t="s">
        <v>896</v>
      </c>
      <c r="C464" s="8" t="s">
        <v>805</v>
      </c>
      <c r="D464" s="8" t="s">
        <v>892</v>
      </c>
      <c r="E464" s="8">
        <v>157.8</v>
      </c>
      <c r="F464" s="8">
        <f t="shared" si="31"/>
        <v>31.56</v>
      </c>
      <c r="G464" s="9">
        <v>74.72</v>
      </c>
      <c r="H464" s="9">
        <f t="shared" si="30"/>
        <v>29.888</v>
      </c>
      <c r="I464" s="9">
        <v>61.448</v>
      </c>
      <c r="J464" s="8" t="s">
        <v>18</v>
      </c>
    </row>
    <row r="465" spans="1:10">
      <c r="A465" s="7">
        <v>463</v>
      </c>
      <c r="B465" s="8" t="s">
        <v>897</v>
      </c>
      <c r="C465" s="8" t="s">
        <v>805</v>
      </c>
      <c r="D465" s="8" t="s">
        <v>892</v>
      </c>
      <c r="E465" s="8">
        <v>144.6</v>
      </c>
      <c r="F465" s="8">
        <f t="shared" si="31"/>
        <v>28.92</v>
      </c>
      <c r="G465" s="9">
        <v>79.72</v>
      </c>
      <c r="H465" s="9">
        <f t="shared" si="30"/>
        <v>31.888</v>
      </c>
      <c r="I465" s="9">
        <v>60.808</v>
      </c>
      <c r="J465" s="8" t="s">
        <v>18</v>
      </c>
    </row>
    <row r="466" spans="1:10">
      <c r="A466" s="7">
        <v>464</v>
      </c>
      <c r="B466" s="8" t="s">
        <v>898</v>
      </c>
      <c r="C466" s="8" t="s">
        <v>805</v>
      </c>
      <c r="D466" s="8" t="s">
        <v>892</v>
      </c>
      <c r="E466" s="8">
        <v>141.3</v>
      </c>
      <c r="F466" s="8">
        <f t="shared" si="31"/>
        <v>28.26</v>
      </c>
      <c r="G466" s="9">
        <v>78.04</v>
      </c>
      <c r="H466" s="9">
        <f t="shared" si="30"/>
        <v>31.216</v>
      </c>
      <c r="I466" s="9">
        <v>59.476</v>
      </c>
      <c r="J466" s="8" t="s">
        <v>18</v>
      </c>
    </row>
    <row r="467" spans="1:10">
      <c r="A467" s="7">
        <v>465</v>
      </c>
      <c r="B467" s="8" t="s">
        <v>899</v>
      </c>
      <c r="C467" s="8" t="s">
        <v>805</v>
      </c>
      <c r="D467" s="8" t="s">
        <v>892</v>
      </c>
      <c r="E467" s="8">
        <v>146.5</v>
      </c>
      <c r="F467" s="8">
        <f t="shared" si="31"/>
        <v>29.3</v>
      </c>
      <c r="G467" s="9">
        <v>75.06</v>
      </c>
      <c r="H467" s="9">
        <f t="shared" si="30"/>
        <v>30.024</v>
      </c>
      <c r="I467" s="9">
        <v>59.324</v>
      </c>
      <c r="J467" s="8" t="s">
        <v>18</v>
      </c>
    </row>
    <row r="468" spans="1:10">
      <c r="A468" s="7">
        <v>466</v>
      </c>
      <c r="B468" s="8" t="s">
        <v>900</v>
      </c>
      <c r="C468" s="8" t="s">
        <v>805</v>
      </c>
      <c r="D468" s="8" t="s">
        <v>892</v>
      </c>
      <c r="E468" s="8">
        <v>141.2</v>
      </c>
      <c r="F468" s="8">
        <f t="shared" si="31"/>
        <v>28.24</v>
      </c>
      <c r="G468" s="9">
        <v>75.7</v>
      </c>
      <c r="H468" s="9">
        <f t="shared" si="30"/>
        <v>30.28</v>
      </c>
      <c r="I468" s="9">
        <v>58.52</v>
      </c>
      <c r="J468" s="8" t="s">
        <v>18</v>
      </c>
    </row>
    <row r="469" spans="1:10">
      <c r="A469" s="7">
        <v>467</v>
      </c>
      <c r="B469" s="8" t="s">
        <v>901</v>
      </c>
      <c r="C469" s="8" t="s">
        <v>805</v>
      </c>
      <c r="D469" s="8" t="s">
        <v>892</v>
      </c>
      <c r="E469" s="8">
        <v>133.9</v>
      </c>
      <c r="F469" s="8">
        <f t="shared" si="31"/>
        <v>26.78</v>
      </c>
      <c r="G469" s="9">
        <v>74.64</v>
      </c>
      <c r="H469" s="9">
        <f t="shared" si="30"/>
        <v>29.856</v>
      </c>
      <c r="I469" s="9">
        <v>56.636</v>
      </c>
      <c r="J469" s="8" t="s">
        <v>18</v>
      </c>
    </row>
    <row r="470" spans="1:10">
      <c r="A470" s="7">
        <v>468</v>
      </c>
      <c r="B470" s="8" t="s">
        <v>902</v>
      </c>
      <c r="C470" s="8" t="s">
        <v>805</v>
      </c>
      <c r="D470" s="8" t="s">
        <v>892</v>
      </c>
      <c r="E470" s="8">
        <v>138.9</v>
      </c>
      <c r="F470" s="8">
        <f t="shared" si="31"/>
        <v>27.78</v>
      </c>
      <c r="G470" s="9">
        <v>69.7</v>
      </c>
      <c r="H470" s="9">
        <f t="shared" si="30"/>
        <v>27.88</v>
      </c>
      <c r="I470" s="9">
        <v>55.66</v>
      </c>
      <c r="J470" s="8" t="s">
        <v>18</v>
      </c>
    </row>
    <row r="471" spans="1:10">
      <c r="A471" s="7">
        <v>469</v>
      </c>
      <c r="B471" s="8" t="s">
        <v>903</v>
      </c>
      <c r="C471" s="8" t="s">
        <v>805</v>
      </c>
      <c r="D471" s="8" t="s">
        <v>892</v>
      </c>
      <c r="E471" s="8">
        <v>136.5</v>
      </c>
      <c r="F471" s="8">
        <f t="shared" si="31"/>
        <v>27.3</v>
      </c>
      <c r="G471" s="9">
        <v>69.7</v>
      </c>
      <c r="H471" s="9">
        <f t="shared" si="30"/>
        <v>27.88</v>
      </c>
      <c r="I471" s="9">
        <v>55.18</v>
      </c>
      <c r="J471" s="8" t="s">
        <v>18</v>
      </c>
    </row>
    <row r="472" spans="1:10">
      <c r="A472" s="7">
        <v>470</v>
      </c>
      <c r="B472" s="8" t="s">
        <v>904</v>
      </c>
      <c r="C472" s="8" t="s">
        <v>805</v>
      </c>
      <c r="D472" s="8" t="s">
        <v>905</v>
      </c>
      <c r="E472" s="8">
        <v>176.1</v>
      </c>
      <c r="F472" s="8">
        <f t="shared" si="31"/>
        <v>35.22</v>
      </c>
      <c r="G472" s="9">
        <v>78.76</v>
      </c>
      <c r="H472" s="9">
        <f t="shared" si="30"/>
        <v>31.504</v>
      </c>
      <c r="I472" s="9">
        <v>66.724</v>
      </c>
      <c r="J472" s="8" t="s">
        <v>14</v>
      </c>
    </row>
    <row r="473" spans="1:10">
      <c r="A473" s="7">
        <v>471</v>
      </c>
      <c r="B473" s="8" t="s">
        <v>906</v>
      </c>
      <c r="C473" s="8" t="s">
        <v>805</v>
      </c>
      <c r="D473" s="8" t="s">
        <v>905</v>
      </c>
      <c r="E473" s="8">
        <v>172.9</v>
      </c>
      <c r="F473" s="8">
        <f t="shared" si="31"/>
        <v>34.58</v>
      </c>
      <c r="G473" s="9">
        <v>75.72</v>
      </c>
      <c r="H473" s="9">
        <f t="shared" si="30"/>
        <v>30.288</v>
      </c>
      <c r="I473" s="9">
        <v>64.868</v>
      </c>
      <c r="J473" s="8" t="s">
        <v>14</v>
      </c>
    </row>
    <row r="474" spans="1:10">
      <c r="A474" s="7">
        <v>472</v>
      </c>
      <c r="B474" s="8" t="s">
        <v>907</v>
      </c>
      <c r="C474" s="8" t="s">
        <v>805</v>
      </c>
      <c r="D474" s="8" t="s">
        <v>905</v>
      </c>
      <c r="E474" s="8">
        <v>159.9</v>
      </c>
      <c r="F474" s="8">
        <f t="shared" si="31"/>
        <v>31.98</v>
      </c>
      <c r="G474" s="9">
        <v>77.46</v>
      </c>
      <c r="H474" s="9">
        <f t="shared" si="30"/>
        <v>30.984</v>
      </c>
      <c r="I474" s="9">
        <v>62.964</v>
      </c>
      <c r="J474" s="8" t="s">
        <v>18</v>
      </c>
    </row>
    <row r="475" spans="1:10">
      <c r="A475" s="7">
        <v>473</v>
      </c>
      <c r="B475" s="8" t="s">
        <v>908</v>
      </c>
      <c r="C475" s="8" t="s">
        <v>805</v>
      </c>
      <c r="D475" s="8" t="s">
        <v>905</v>
      </c>
      <c r="E475" s="8">
        <v>154.6</v>
      </c>
      <c r="F475" s="8">
        <f t="shared" si="31"/>
        <v>30.92</v>
      </c>
      <c r="G475" s="9">
        <v>77.26</v>
      </c>
      <c r="H475" s="9">
        <f t="shared" si="30"/>
        <v>30.904</v>
      </c>
      <c r="I475" s="9">
        <v>61.824</v>
      </c>
      <c r="J475" s="8" t="s">
        <v>18</v>
      </c>
    </row>
    <row r="476" spans="1:10">
      <c r="A476" s="7">
        <v>474</v>
      </c>
      <c r="B476" s="8" t="s">
        <v>909</v>
      </c>
      <c r="C476" s="8" t="s">
        <v>805</v>
      </c>
      <c r="D476" s="8" t="s">
        <v>905</v>
      </c>
      <c r="E476" s="8">
        <v>157.9</v>
      </c>
      <c r="F476" s="8">
        <f t="shared" si="31"/>
        <v>31.58</v>
      </c>
      <c r="G476" s="9">
        <v>73.9</v>
      </c>
      <c r="H476" s="9">
        <f t="shared" si="30"/>
        <v>29.56</v>
      </c>
      <c r="I476" s="9">
        <v>61.14</v>
      </c>
      <c r="J476" s="8" t="s">
        <v>18</v>
      </c>
    </row>
    <row r="477" spans="1:10">
      <c r="A477" s="7">
        <v>475</v>
      </c>
      <c r="B477" s="8" t="s">
        <v>811</v>
      </c>
      <c r="C477" s="8" t="s">
        <v>805</v>
      </c>
      <c r="D477" s="8" t="s">
        <v>905</v>
      </c>
      <c r="E477" s="8">
        <v>154.9</v>
      </c>
      <c r="F477" s="8">
        <f t="shared" si="31"/>
        <v>30.98</v>
      </c>
      <c r="G477" s="9">
        <v>74.8</v>
      </c>
      <c r="H477" s="9">
        <f t="shared" si="30"/>
        <v>29.92</v>
      </c>
      <c r="I477" s="9">
        <v>60.9</v>
      </c>
      <c r="J477" s="8" t="s">
        <v>18</v>
      </c>
    </row>
    <row r="478" spans="1:10">
      <c r="A478" s="7">
        <v>476</v>
      </c>
      <c r="B478" s="8" t="s">
        <v>910</v>
      </c>
      <c r="C478" s="8" t="s">
        <v>773</v>
      </c>
      <c r="D478" s="8" t="s">
        <v>911</v>
      </c>
      <c r="E478" s="8">
        <v>180.3</v>
      </c>
      <c r="F478" s="8">
        <f t="shared" si="31"/>
        <v>36.06</v>
      </c>
      <c r="G478" s="9">
        <v>76.34</v>
      </c>
      <c r="H478" s="9">
        <f t="shared" si="30"/>
        <v>30.536</v>
      </c>
      <c r="I478" s="9">
        <v>66.596</v>
      </c>
      <c r="J478" s="8" t="s">
        <v>14</v>
      </c>
    </row>
    <row r="479" spans="1:10">
      <c r="A479" s="7">
        <v>477</v>
      </c>
      <c r="B479" s="8" t="s">
        <v>912</v>
      </c>
      <c r="C479" s="8" t="s">
        <v>773</v>
      </c>
      <c r="D479" s="8" t="s">
        <v>911</v>
      </c>
      <c r="E479" s="8">
        <v>163.6</v>
      </c>
      <c r="F479" s="8">
        <f t="shared" si="31"/>
        <v>32.72</v>
      </c>
      <c r="G479" s="9">
        <v>79.52</v>
      </c>
      <c r="H479" s="9">
        <f t="shared" si="30"/>
        <v>31.808</v>
      </c>
      <c r="I479" s="9">
        <v>64.528</v>
      </c>
      <c r="J479" s="8" t="s">
        <v>18</v>
      </c>
    </row>
    <row r="480" spans="1:10">
      <c r="A480" s="7">
        <v>478</v>
      </c>
      <c r="B480" s="8" t="s">
        <v>913</v>
      </c>
      <c r="C480" s="8" t="s">
        <v>773</v>
      </c>
      <c r="D480" s="8" t="s">
        <v>911</v>
      </c>
      <c r="E480" s="8">
        <v>161.7</v>
      </c>
      <c r="F480" s="8">
        <f t="shared" si="31"/>
        <v>32.34</v>
      </c>
      <c r="G480" s="9" t="s">
        <v>23</v>
      </c>
      <c r="H480" s="9" t="s">
        <v>23</v>
      </c>
      <c r="I480" s="11">
        <v>32.34</v>
      </c>
      <c r="J480" s="8" t="s">
        <v>18</v>
      </c>
    </row>
    <row r="481" spans="1:10">
      <c r="A481" s="7">
        <v>479</v>
      </c>
      <c r="B481" s="8" t="s">
        <v>914</v>
      </c>
      <c r="C481" s="8" t="s">
        <v>915</v>
      </c>
      <c r="D481" s="8" t="s">
        <v>916</v>
      </c>
      <c r="E481" s="8">
        <v>179.1</v>
      </c>
      <c r="F481" s="8">
        <f t="shared" si="31"/>
        <v>35.82</v>
      </c>
      <c r="G481" s="9">
        <v>74.9</v>
      </c>
      <c r="H481" s="9">
        <f t="shared" ref="H481:H483" si="32">G481*40%</f>
        <v>29.96</v>
      </c>
      <c r="I481" s="9">
        <v>65.78</v>
      </c>
      <c r="J481" s="8" t="s">
        <v>14</v>
      </c>
    </row>
    <row r="482" spans="1:10">
      <c r="A482" s="7">
        <v>480</v>
      </c>
      <c r="B482" s="8" t="s">
        <v>917</v>
      </c>
      <c r="C482" s="8" t="s">
        <v>915</v>
      </c>
      <c r="D482" s="8" t="s">
        <v>916</v>
      </c>
      <c r="E482" s="8">
        <v>158.9</v>
      </c>
      <c r="F482" s="8">
        <f t="shared" si="31"/>
        <v>31.78</v>
      </c>
      <c r="G482" s="9">
        <v>75.5</v>
      </c>
      <c r="H482" s="9">
        <f t="shared" si="32"/>
        <v>30.2</v>
      </c>
      <c r="I482" s="9">
        <v>61.98</v>
      </c>
      <c r="J482" s="8" t="s">
        <v>18</v>
      </c>
    </row>
    <row r="483" spans="1:10">
      <c r="A483" s="7">
        <v>481</v>
      </c>
      <c r="B483" s="8" t="s">
        <v>918</v>
      </c>
      <c r="C483" s="8" t="s">
        <v>915</v>
      </c>
      <c r="D483" s="8" t="s">
        <v>916</v>
      </c>
      <c r="E483" s="8">
        <v>163.2</v>
      </c>
      <c r="F483" s="8">
        <f t="shared" si="31"/>
        <v>32.64</v>
      </c>
      <c r="G483" s="9">
        <v>44.4</v>
      </c>
      <c r="H483" s="9">
        <f t="shared" si="32"/>
        <v>17.76</v>
      </c>
      <c r="I483" s="9">
        <v>50.4</v>
      </c>
      <c r="J483" s="8" t="s">
        <v>18</v>
      </c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综合、教育类</vt:lpstr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Chentao</dc:creator>
  <cp:lastModifiedBy>陈涛</cp:lastModifiedBy>
  <dcterms:created xsi:type="dcterms:W3CDTF">2021-09-15T07:53:19Z</dcterms:created>
  <dcterms:modified xsi:type="dcterms:W3CDTF">2021-09-15T07:53:59Z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