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<sst xmlns="http://schemas.openxmlformats.org/spreadsheetml/2006/main" count="46" uniqueCount="32">
  <si>
    <t>黔西南州商务局2021年面向全州公开考调公务员
（参公管理人员）综合成绩统计表</t>
  </si>
  <si>
    <t>序号</t>
  </si>
  <si>
    <t>姓名</t>
  </si>
  <si>
    <t>报考职位</t>
  </si>
  <si>
    <t>准考证号</t>
  </si>
  <si>
    <t>笔试成绩</t>
  </si>
  <si>
    <t>面试成绩</t>
  </si>
  <si>
    <t>综合成绩</t>
  </si>
  <si>
    <t>综合  排名</t>
  </si>
  <si>
    <t>拟作为体检对象</t>
  </si>
  <si>
    <t>林萍</t>
  </si>
  <si>
    <t>01</t>
  </si>
  <si>
    <t>SWJ2021001</t>
  </si>
  <si>
    <t>是</t>
  </si>
  <si>
    <t>黄泽红</t>
  </si>
  <si>
    <t>SWJ2021003</t>
  </si>
  <si>
    <t>赵艳</t>
  </si>
  <si>
    <t>SWJ2021002</t>
  </si>
  <si>
    <t>否</t>
  </si>
  <si>
    <t>姚雯丹</t>
  </si>
  <si>
    <t>02</t>
  </si>
  <si>
    <t>SWJ2021009</t>
  </si>
  <si>
    <t>梁德全</t>
  </si>
  <si>
    <t>SWJ2021004</t>
  </si>
  <si>
    <t>王治福</t>
  </si>
  <si>
    <t>SWJ2021008</t>
  </si>
  <si>
    <t>唐镭源</t>
  </si>
  <si>
    <t>SWJ2021006</t>
  </si>
  <si>
    <t>李兰</t>
  </si>
  <si>
    <t>SWJ2021007</t>
  </si>
  <si>
    <t>匡奇杰</t>
  </si>
  <si>
    <t>SWJ2021005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</si>
</sst>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K6" sqref="K6"/>
    </sheetView>
  </sheetViews>
  <sheetFormatPr defaultColWidth="9" defaultRowHeight="13.5"/>
  <cols>
    <col min="1" max="1" width="6.625" customWidth="1"/>
    <col min="2" max="2" width="12.875" customWidth="1"/>
    <col min="3" max="3" width="6.625" customWidth="1"/>
    <col min="4" max="4" width="14.75" customWidth="1"/>
    <col min="5" max="7" width="19.25" customWidth="1"/>
    <col min="8" max="8" width="9.125" style="1" customWidth="1"/>
    <col min="9" max="9" width="13.625" customWidth="1"/>
  </cols>
  <sheetData>
    <row r="1" ht="97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1.5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ht="54" customHeight="1" spans="1:9">
      <c r="A3" s="5">
        <v>1</v>
      </c>
      <c r="B3" s="6" t="s">
        <v>10</v>
      </c>
      <c r="C3" s="6" t="s">
        <v>11</v>
      </c>
      <c r="D3" s="6" t="s">
        <v>12</v>
      </c>
      <c r="E3" s="6">
        <v>75.3</v>
      </c>
      <c r="F3" s="6">
        <v>76</v>
      </c>
      <c r="G3" s="6">
        <f>(E3+F3)/2</f>
        <v>75.65</v>
      </c>
      <c r="H3" s="6">
        <v>1</v>
      </c>
      <c r="I3" s="7" t="s">
        <v>13</v>
      </c>
    </row>
    <row r="4" ht="54" customHeight="1" spans="1:9">
      <c r="A4" s="5">
        <v>2</v>
      </c>
      <c r="B4" s="6" t="s">
        <v>14</v>
      </c>
      <c r="C4" s="6" t="s">
        <v>11</v>
      </c>
      <c r="D4" s="6" t="s">
        <v>15</v>
      </c>
      <c r="E4" s="6">
        <v>71.4</v>
      </c>
      <c r="F4" s="6">
        <v>78.2</v>
      </c>
      <c r="G4" s="6">
        <f t="shared" ref="G4:G11" si="0">(E4+F4)/2</f>
        <v>74.8</v>
      </c>
      <c r="H4" s="6">
        <v>2</v>
      </c>
      <c r="I4" s="8" t="s">
        <v>13</v>
      </c>
    </row>
    <row r="5" ht="54" customHeight="1" spans="1:9">
      <c r="A5" s="5">
        <v>3</v>
      </c>
      <c r="B5" s="6" t="s">
        <v>16</v>
      </c>
      <c r="C5" s="6" t="s">
        <v>11</v>
      </c>
      <c r="D5" s="6" t="s">
        <v>17</v>
      </c>
      <c r="E5" s="6">
        <v>73.3</v>
      </c>
      <c r="F5" s="6">
        <v>74.4</v>
      </c>
      <c r="G5" s="6">
        <f t="shared" si="0"/>
        <v>73.85</v>
      </c>
      <c r="H5" s="6">
        <v>3</v>
      </c>
      <c r="I5" s="8" t="s">
        <v>18</v>
      </c>
    </row>
    <row r="6" ht="54" customHeight="1" spans="1:9">
      <c r="A6" s="5">
        <v>4</v>
      </c>
      <c r="B6" s="6" t="s">
        <v>19</v>
      </c>
      <c r="C6" s="6" t="s">
        <v>20</v>
      </c>
      <c r="D6" s="6" t="s">
        <v>21</v>
      </c>
      <c r="E6" s="6">
        <v>87.2</v>
      </c>
      <c r="F6" s="6">
        <v>80.2</v>
      </c>
      <c r="G6" s="6">
        <f t="shared" si="0"/>
        <v>83.7</v>
      </c>
      <c r="H6" s="6">
        <v>1</v>
      </c>
      <c r="I6" s="8" t="s">
        <v>13</v>
      </c>
    </row>
    <row r="7" ht="54" customHeight="1" spans="1:9">
      <c r="A7" s="5">
        <v>5</v>
      </c>
      <c r="B7" s="6" t="s">
        <v>22</v>
      </c>
      <c r="C7" s="6" t="s">
        <v>20</v>
      </c>
      <c r="D7" s="6" t="s">
        <v>23</v>
      </c>
      <c r="E7" s="6">
        <v>84.2</v>
      </c>
      <c r="F7" s="6">
        <v>78.8</v>
      </c>
      <c r="G7" s="6">
        <f t="shared" si="0"/>
        <v>81.5</v>
      </c>
      <c r="H7" s="6">
        <v>2</v>
      </c>
      <c r="I7" s="8" t="s">
        <v>13</v>
      </c>
    </row>
    <row r="8" ht="54" customHeight="1" spans="1:9">
      <c r="A8" s="5">
        <v>6</v>
      </c>
      <c r="B8" s="6" t="s">
        <v>24</v>
      </c>
      <c r="C8" s="6" t="s">
        <v>20</v>
      </c>
      <c r="D8" s="6" t="s">
        <v>25</v>
      </c>
      <c r="E8" s="6">
        <v>81.3</v>
      </c>
      <c r="F8" s="6">
        <v>80.4</v>
      </c>
      <c r="G8" s="6">
        <f t="shared" si="0"/>
        <v>80.85</v>
      </c>
      <c r="H8" s="6">
        <v>3</v>
      </c>
      <c r="I8" s="8" t="s">
        <v>13</v>
      </c>
    </row>
    <row r="9" ht="54" customHeight="1" spans="1:9">
      <c r="A9" s="5">
        <v>7</v>
      </c>
      <c r="B9" s="6" t="s">
        <v>26</v>
      </c>
      <c r="C9" s="6" t="s">
        <v>20</v>
      </c>
      <c r="D9" s="6" t="s">
        <v>27</v>
      </c>
      <c r="E9" s="6">
        <v>87.8</v>
      </c>
      <c r="F9" s="6">
        <v>70.6</v>
      </c>
      <c r="G9" s="6">
        <f t="shared" si="0"/>
        <v>79.2</v>
      </c>
      <c r="H9" s="6">
        <v>4</v>
      </c>
      <c r="I9" s="8" t="s">
        <v>18</v>
      </c>
    </row>
    <row r="10" ht="54" customHeight="1" spans="1:9">
      <c r="A10" s="5">
        <v>8</v>
      </c>
      <c r="B10" s="6" t="s">
        <v>28</v>
      </c>
      <c r="C10" s="6" t="s">
        <v>20</v>
      </c>
      <c r="D10" s="6" t="s">
        <v>29</v>
      </c>
      <c r="E10" s="6">
        <v>82.4</v>
      </c>
      <c r="F10" s="6">
        <v>75.4</v>
      </c>
      <c r="G10" s="6">
        <f t="shared" si="0"/>
        <v>78.9</v>
      </c>
      <c r="H10" s="6">
        <v>5</v>
      </c>
      <c r="I10" s="8" t="s">
        <v>18</v>
      </c>
    </row>
    <row r="11" ht="54" customHeight="1" spans="1:9">
      <c r="A11" s="5">
        <v>9</v>
      </c>
      <c r="B11" s="6" t="s">
        <v>30</v>
      </c>
      <c r="C11" s="6" t="s">
        <v>20</v>
      </c>
      <c r="D11" s="6" t="s">
        <v>31</v>
      </c>
      <c r="E11" s="6">
        <v>83.6</v>
      </c>
      <c r="F11" s="6">
        <v>73.2</v>
      </c>
      <c r="G11" s="6">
        <f t="shared" si="0"/>
        <v>78.4</v>
      </c>
      <c r="H11" s="6">
        <v>6</v>
      </c>
      <c r="I11" s="8" t="s">
        <v>18</v>
      </c>
    </row>
    <row r="12" ht="68.1" customHeight="1"/>
    <row r="13" ht="68.1" customHeight="1"/>
    <row r="14" ht="68.1" customHeight="1"/>
    <row r="15" ht="68.1" customHeight="1"/>
    <row r="16" ht="68.1" customHeight="1"/>
    <row r="17" ht="68.1" customHeight="1"/>
    <row r="18" ht="68.1" customHeight="1"/>
    <row r="19" ht="68.1" customHeight="1"/>
    <row r="20" ht="68.1" customHeight="1"/>
    <row r="21" ht="68.1" customHeight="1"/>
    <row r="22" ht="68.1" customHeight="1"/>
    <row r="23" ht="68.1" customHeight="1"/>
    <row r="24" ht="68.1" customHeight="1"/>
  </sheetData>
  <sortState ref="A3:H138">
    <sortCondition ref="G2" descending="1"/>
  </sortState>
  <mergeCells count="1">
    <mergeCell ref="A1:I1"/>
  </mergeCells>
  <pageMargins left="0.984251968503937" right="0.236220472440945" top="0.748031496062992" bottom="0.748031496062992" header="0.31496062992126" footer="0.31496062992126"/>
  <pageSetup paperSize="9" orientation="portrait"/>
  <headerFooter>
    <oddFooter>&amp;C       &amp;R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2021-09-24T04:08:00Z</dcterms:created>
  <cp:lastPrinted>2021-10-23T04:59:00Z</cp:lastPrinted>
  <dcterms:modified xsi:type="dcterms:W3CDTF">2021-12-04T06:53:41Z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5EF2D88638AD4274878C4D3F31B801BE</vt:lpwstr>
  </property>
</Properties>
</file>