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4" sheetId="5" r:id="rId2"/>
    <sheet name="WpsReserved_CellImgList" sheetId="4" state="veryHidden" r:id="rId3"/>
  </sheets>
  <definedNames>
    <definedName name="_xlnm._FilterDatabase" localSheetId="0" hidden="1">Sheet1!$A$6:$M$20</definedName>
  </definedNames>
  <calcPr calcId="144525"/>
</workbook>
</file>

<file path=xl/sharedStrings.xml><?xml version="1.0" encoding="utf-8"?>
<sst xmlns="http://schemas.openxmlformats.org/spreadsheetml/2006/main" count="119" uniqueCount="91">
  <si>
    <t>附件1：</t>
  </si>
  <si>
    <t>观山湖区卫生健康系统招聘“双轨制”人员岗位一览表</t>
  </si>
  <si>
    <t>岗位
代码</t>
  </si>
  <si>
    <t>岗位
类别</t>
  </si>
  <si>
    <t>岗位名称</t>
  </si>
  <si>
    <t>分类招聘人数</t>
  </si>
  <si>
    <t>岗位职
能简介</t>
  </si>
  <si>
    <t>专   业</t>
  </si>
  <si>
    <t>其他条件</t>
  </si>
  <si>
    <t>专科</t>
  </si>
  <si>
    <t>本科</t>
  </si>
  <si>
    <t>硕士研究生及以上</t>
  </si>
  <si>
    <t xml:space="preserve">      观山湖区卫生健康局</t>
  </si>
  <si>
    <t xml:space="preserve">    观山湖区妇幼保健院</t>
  </si>
  <si>
    <t>1</t>
  </si>
  <si>
    <t>专业技术</t>
  </si>
  <si>
    <t>★妇产科医师</t>
  </si>
  <si>
    <t>履行妇产科诊疗、保健等相关工作</t>
  </si>
  <si>
    <t>/</t>
  </si>
  <si>
    <t xml:space="preserve">临床医学      </t>
  </si>
  <si>
    <t xml:space="preserve">妇产科学     </t>
  </si>
  <si>
    <t>1.具有学士及以上学位证书；
2.具有医师资格证；
3.具有医师执业证，执业范围：妇产科；
4.2014年及以后毕业的需提供住院医师规范化培训合格证。</t>
  </si>
  <si>
    <t>2</t>
  </si>
  <si>
    <t>★妇产科主治医师</t>
  </si>
  <si>
    <t>临床医学</t>
  </si>
  <si>
    <t>妇产科学</t>
  </si>
  <si>
    <t>1.具有医师资格证；
2.具有医师执业证，执业范围：妇产科专业；
3.具有中级及以上职称；
4.具有在二级及以上医院从事妇产科工作2年及以上经历。</t>
  </si>
  <si>
    <t>3</t>
  </si>
  <si>
    <t>★新生儿科医师</t>
  </si>
  <si>
    <t>履行新生儿科诊疗等相关工作</t>
  </si>
  <si>
    <t xml:space="preserve">临床医学         </t>
  </si>
  <si>
    <t>儿科学</t>
  </si>
  <si>
    <t>1.具有医师资格证；
2.具有医师执业证，执业范围：儿科专业；                    3.具有中级及以上职称；
4.具有从事新生儿科工作2年及以上经历。</t>
  </si>
  <si>
    <t>4</t>
  </si>
  <si>
    <t>专业
技术</t>
  </si>
  <si>
    <t>★儿科医师</t>
  </si>
  <si>
    <t>履行儿科诊疗等相关工作</t>
  </si>
  <si>
    <t>1.具有学士及以上学位证书；
2.具有医师资格证；
3.具有医师执业证，执业范围：儿科专业；
4.具有从事儿科工作2年及以上。</t>
  </si>
  <si>
    <t>5</t>
  </si>
  <si>
    <t>★放射科医师</t>
  </si>
  <si>
    <t>履行影像报告书写等相关工作</t>
  </si>
  <si>
    <t>医学影像学</t>
  </si>
  <si>
    <t>影像医学与核医学</t>
  </si>
  <si>
    <t xml:space="preserve">1.具有学士及以上学位证书；
2.具有医师资格证；
3.具有医师执业证，执业范围：医学影像学和放射治疗专业。
</t>
  </si>
  <si>
    <t>6</t>
  </si>
  <si>
    <t>检验师</t>
  </si>
  <si>
    <t>履行检验质量体系建设与实施，日常医学检验等相关工作</t>
  </si>
  <si>
    <t>医学检验或医学检验技术</t>
  </si>
  <si>
    <t>临床检验诊断学</t>
  </si>
  <si>
    <t>1.具有检验师资格证及PCR证；
2.具有在二级以上医院从事临床检验工作2年及以上。</t>
  </si>
  <si>
    <t>7</t>
  </si>
  <si>
    <t>★超声科医师</t>
  </si>
  <si>
    <t>履行超声检查等相关工作</t>
  </si>
  <si>
    <t>医学影像学或临床医学</t>
  </si>
  <si>
    <t>1.具有学士及以上学位证书；
2.具有医师资格证；
3.具有医师执业证，执业范围：医学影像学和放射治疗专业。                                          4.具有2年及以上医学超声工作经验。</t>
  </si>
  <si>
    <t>8</t>
  </si>
  <si>
    <t>药师</t>
  </si>
  <si>
    <t>履行药房等相关工作</t>
  </si>
  <si>
    <t>药学</t>
  </si>
  <si>
    <t>1.药剂学
2.药理学</t>
  </si>
  <si>
    <t>1.具有药师资格证；
2.具有在二级及以上医院从事药房工作2年及以上。</t>
  </si>
  <si>
    <t>9</t>
  </si>
  <si>
    <t>★麻醉医师</t>
  </si>
  <si>
    <t>履行临床麻醉、麻醉病情评价及准备等相关工作</t>
  </si>
  <si>
    <t>1.临床医学
2.麻醉学</t>
  </si>
  <si>
    <t>麻醉学</t>
  </si>
  <si>
    <t>1.具有学士及以上学位证书，本科学历；
2.具有医师资格证；
3.具有医师执业证，执业范围：外科专业或者麻醉专业；
4.具有在二级及以上医院从事麻醉工作5年及以上经历。</t>
  </si>
  <si>
    <t>10</t>
  </si>
  <si>
    <t>财务类</t>
  </si>
  <si>
    <t>履行医院日常财务等相关工作</t>
  </si>
  <si>
    <t>1.财务管理
2.信息管理与信息系统</t>
  </si>
  <si>
    <t>1.财务管理2.计算机应用技术</t>
  </si>
  <si>
    <t>1.具有学士及以上学位；
2.具有1年及以上医院会计工作经验；
3.信息管理与信息系统专业必须有2年及以上医院财务软件相关工作经历。</t>
  </si>
  <si>
    <t>11</t>
  </si>
  <si>
    <t>★外科医师</t>
  </si>
  <si>
    <t>履行外科疾病的诊疗等相关工作</t>
  </si>
  <si>
    <t>临床医学或外科学</t>
  </si>
  <si>
    <t xml:space="preserve">1.具有学士及以上学位证书；                                            2.证书医师资格证；
3.具有医师执业证，执业范围：外科专业。
</t>
  </si>
  <si>
    <t>12</t>
  </si>
  <si>
    <t>★医辅人员</t>
  </si>
  <si>
    <t>履行制定医院总结、计划、方案、数据分析等综合文字工作，并且履行宣传推广文案及宣传资料文案的撰写。</t>
  </si>
  <si>
    <t xml:space="preserve">1.临床医学
2.预防医学                     </t>
  </si>
  <si>
    <t xml:space="preserve">流行病与卫生统计学       </t>
  </si>
  <si>
    <t>具有与学历、专业相关的学位。</t>
  </si>
  <si>
    <t>13</t>
  </si>
  <si>
    <t>★妇幼卫生信息管理</t>
  </si>
  <si>
    <t>履行全区妇幼卫生信息收集、整理、审核、报送及撰写各类分析报告，建立辖区妇幼卫生信息数据中心</t>
  </si>
  <si>
    <t>公共事业管理（卫生事业管理）、限医学类院校毕业生</t>
  </si>
  <si>
    <t>社会医学与卫生事业管理</t>
  </si>
  <si>
    <t>1.具有学士学位及以上学位证书；                             2.具有县级及以上妇幼保健院从事妇幼卫生信息管理2年及以上工作经验。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</si>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</sst>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7" fillId="2" borderId="6" xfId="5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5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51" applyFont="1" applyFill="1" applyBorder="1" applyAlignment="1">
      <alignment horizontal="left" vertical="center" wrapText="1"/>
    </xf>
    <xf numFmtId="0" fontId="6" fillId="2" borderId="6" xfId="51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0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zoomScale="90" zoomScaleNormal="90" workbookViewId="0">
      <selection activeCell="J10" sqref="J10"/>
    </sheetView>
  </sheetViews>
  <sheetFormatPr defaultColWidth="9" defaultRowHeight="13.5"/>
  <cols>
    <col min="1" max="1" width="4.88333333333333" style="1" customWidth="1"/>
    <col min="2" max="2" width="4.5" style="1" customWidth="1"/>
    <col min="3" max="3" width="3.75833333333333" style="1" customWidth="1"/>
    <col min="4" max="4" width="3.88333333333333" style="1" customWidth="1"/>
    <col min="5" max="5" width="4.25833333333333" style="2" customWidth="1"/>
    <col min="6" max="6" width="4.88333333333333" style="2" customWidth="1"/>
    <col min="7" max="7" width="9.88333333333333" style="2" customWidth="1"/>
    <col min="8" max="8" width="4.38333333333333" style="2" customWidth="1"/>
    <col min="9" max="9" width="17.1833333333333" style="3" customWidth="1"/>
    <col min="10" max="10" width="12.1333333333333" style="3" customWidth="1"/>
    <col min="11" max="11" width="11.25" style="4" customWidth="1"/>
    <col min="12" max="12" width="9.16666666666667" style="4" customWidth="1"/>
    <col min="13" max="13" width="49.3" style="5" customWidth="1"/>
  </cols>
  <sheetData>
    <row r="1" ht="15.75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customHeight="1" spans="1:13">
      <c r="A2" s="8" t="s">
        <v>1</v>
      </c>
      <c r="B2" s="8"/>
      <c r="C2" s="8"/>
      <c r="D2" s="8"/>
      <c r="E2" s="8"/>
      <c r="F2" s="8"/>
      <c r="G2" s="8"/>
      <c r="H2" s="8"/>
      <c r="I2" s="36"/>
      <c r="J2" s="36"/>
      <c r="K2" s="36"/>
      <c r="L2" s="36"/>
      <c r="M2" s="8"/>
    </row>
    <row r="3" ht="7.5" customHeight="1" spans="1:13">
      <c r="A3" s="8"/>
      <c r="B3" s="8"/>
      <c r="C3" s="8"/>
      <c r="D3" s="8"/>
      <c r="E3" s="8"/>
      <c r="F3" s="8"/>
      <c r="G3" s="8"/>
      <c r="H3" s="8"/>
      <c r="I3" s="36"/>
      <c r="J3" s="36"/>
      <c r="K3" s="36"/>
      <c r="L3" s="36"/>
      <c r="M3" s="8"/>
    </row>
    <row r="4" spans="1:15">
      <c r="A4" s="9"/>
      <c r="B4" s="10"/>
      <c r="C4" s="9"/>
      <c r="D4" s="10"/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37" t="s">
        <v>7</v>
      </c>
      <c r="K4" s="38"/>
      <c r="L4" s="39"/>
      <c r="M4" s="11" t="s">
        <v>8</v>
      </c>
      <c r="N4" s="40"/>
      <c r="O4" s="40"/>
    </row>
    <row r="5" ht="24" spans="1:15">
      <c r="A5" s="12"/>
      <c r="B5" s="13"/>
      <c r="C5" s="12"/>
      <c r="D5" s="13"/>
      <c r="E5" s="10"/>
      <c r="F5" s="10"/>
      <c r="G5" s="10"/>
      <c r="H5" s="10"/>
      <c r="I5" s="10"/>
      <c r="J5" s="10" t="s">
        <v>9</v>
      </c>
      <c r="K5" s="10" t="s">
        <v>10</v>
      </c>
      <c r="L5" s="10" t="s">
        <v>11</v>
      </c>
      <c r="M5" s="10"/>
      <c r="N5" s="40"/>
      <c r="O5" s="40"/>
    </row>
    <row r="6" ht="62" customHeight="1" spans="1:15">
      <c r="A6" s="14" t="s">
        <v>12</v>
      </c>
      <c r="B6" s="14" t="s">
        <v>13</v>
      </c>
      <c r="C6" s="15"/>
      <c r="D6" s="15"/>
      <c r="E6" s="16" t="s">
        <v>14</v>
      </c>
      <c r="F6" s="17" t="s">
        <v>15</v>
      </c>
      <c r="G6" s="17" t="s">
        <v>16</v>
      </c>
      <c r="H6" s="18">
        <v>2</v>
      </c>
      <c r="I6" s="41" t="s">
        <v>17</v>
      </c>
      <c r="J6" s="41" t="s">
        <v>18</v>
      </c>
      <c r="K6" s="42" t="s">
        <v>19</v>
      </c>
      <c r="L6" s="41" t="s">
        <v>20</v>
      </c>
      <c r="M6" s="41" t="s">
        <v>21</v>
      </c>
      <c r="N6" s="40"/>
      <c r="O6" s="40"/>
    </row>
    <row r="7" ht="63" customHeight="1" spans="1:15">
      <c r="A7" s="14"/>
      <c r="B7" s="14"/>
      <c r="C7" s="15"/>
      <c r="D7" s="15"/>
      <c r="E7" s="16" t="s">
        <v>22</v>
      </c>
      <c r="F7" s="19" t="s">
        <v>15</v>
      </c>
      <c r="G7" s="17" t="s">
        <v>23</v>
      </c>
      <c r="H7" s="20">
        <v>2</v>
      </c>
      <c r="I7" s="41" t="s">
        <v>17</v>
      </c>
      <c r="J7" s="41" t="s">
        <v>24</v>
      </c>
      <c r="K7" s="42" t="s">
        <v>24</v>
      </c>
      <c r="L7" s="41" t="s">
        <v>25</v>
      </c>
      <c r="M7" s="41" t="s">
        <v>26</v>
      </c>
      <c r="N7" s="40"/>
      <c r="O7" s="40"/>
    </row>
    <row r="8" ht="74" customHeight="1" spans="1:15">
      <c r="A8" s="14"/>
      <c r="B8" s="14"/>
      <c r="C8" s="15"/>
      <c r="D8" s="15"/>
      <c r="E8" s="16" t="s">
        <v>27</v>
      </c>
      <c r="F8" s="19" t="s">
        <v>15</v>
      </c>
      <c r="G8" s="21" t="s">
        <v>28</v>
      </c>
      <c r="H8" s="20">
        <v>1</v>
      </c>
      <c r="I8" s="43" t="s">
        <v>29</v>
      </c>
      <c r="J8" s="41" t="s">
        <v>24</v>
      </c>
      <c r="K8" s="42" t="s">
        <v>30</v>
      </c>
      <c r="L8" s="41" t="s">
        <v>31</v>
      </c>
      <c r="M8" s="43" t="s">
        <v>32</v>
      </c>
      <c r="N8" s="40"/>
      <c r="O8" s="40"/>
    </row>
    <row r="9" ht="74" customHeight="1" spans="1:15">
      <c r="A9" s="14"/>
      <c r="B9" s="14"/>
      <c r="C9" s="15"/>
      <c r="D9" s="15"/>
      <c r="E9" s="16" t="s">
        <v>33</v>
      </c>
      <c r="F9" s="17" t="s">
        <v>34</v>
      </c>
      <c r="G9" s="17" t="s">
        <v>35</v>
      </c>
      <c r="H9" s="20">
        <v>2</v>
      </c>
      <c r="I9" s="42" t="s">
        <v>36</v>
      </c>
      <c r="J9" s="42" t="s">
        <v>18</v>
      </c>
      <c r="K9" s="44" t="s">
        <v>30</v>
      </c>
      <c r="L9" s="45" t="s">
        <v>31</v>
      </c>
      <c r="M9" s="46" t="s">
        <v>37</v>
      </c>
      <c r="N9" s="40"/>
      <c r="O9" s="40"/>
    </row>
    <row r="10" ht="85" customHeight="1" spans="1:15">
      <c r="A10" s="14"/>
      <c r="B10" s="14"/>
      <c r="C10" s="15"/>
      <c r="D10" s="15"/>
      <c r="E10" s="16" t="s">
        <v>38</v>
      </c>
      <c r="F10" s="22" t="s">
        <v>15</v>
      </c>
      <c r="G10" s="17" t="s">
        <v>39</v>
      </c>
      <c r="H10" s="23">
        <v>1</v>
      </c>
      <c r="I10" s="41" t="s">
        <v>40</v>
      </c>
      <c r="J10" s="41" t="s">
        <v>18</v>
      </c>
      <c r="K10" s="45" t="s">
        <v>41</v>
      </c>
      <c r="L10" s="45" t="s">
        <v>42</v>
      </c>
      <c r="M10" s="45" t="s">
        <v>43</v>
      </c>
      <c r="N10" s="40"/>
      <c r="O10" s="40"/>
    </row>
    <row r="11" ht="41" customHeight="1" spans="1:15">
      <c r="A11" s="14"/>
      <c r="B11" s="14"/>
      <c r="C11" s="15"/>
      <c r="D11" s="15"/>
      <c r="E11" s="16" t="s">
        <v>44</v>
      </c>
      <c r="F11" s="17" t="s">
        <v>15</v>
      </c>
      <c r="G11" s="17" t="s">
        <v>45</v>
      </c>
      <c r="H11" s="20">
        <v>2</v>
      </c>
      <c r="I11" s="41" t="s">
        <v>46</v>
      </c>
      <c r="J11" s="41" t="s">
        <v>18</v>
      </c>
      <c r="K11" s="42" t="s">
        <v>47</v>
      </c>
      <c r="L11" s="41" t="s">
        <v>48</v>
      </c>
      <c r="M11" s="41" t="s">
        <v>49</v>
      </c>
      <c r="N11" s="40"/>
      <c r="O11" s="40"/>
    </row>
    <row r="12" ht="84" customHeight="1" spans="1:15">
      <c r="A12" s="14"/>
      <c r="B12" s="14"/>
      <c r="C12" s="15"/>
      <c r="D12" s="15"/>
      <c r="E12" s="16" t="s">
        <v>50</v>
      </c>
      <c r="F12" s="17" t="s">
        <v>15</v>
      </c>
      <c r="G12" s="17" t="s">
        <v>51</v>
      </c>
      <c r="H12" s="20">
        <v>1</v>
      </c>
      <c r="I12" s="41" t="s">
        <v>52</v>
      </c>
      <c r="J12" s="41" t="s">
        <v>18</v>
      </c>
      <c r="K12" s="42" t="s">
        <v>53</v>
      </c>
      <c r="L12" s="41" t="s">
        <v>42</v>
      </c>
      <c r="M12" s="41" t="s">
        <v>54</v>
      </c>
      <c r="N12" s="40"/>
      <c r="O12" s="40"/>
    </row>
    <row r="13" ht="84" customHeight="1" spans="1:15">
      <c r="A13" s="14"/>
      <c r="B13" s="14"/>
      <c r="C13" s="15"/>
      <c r="D13" s="15"/>
      <c r="E13" s="16" t="s">
        <v>55</v>
      </c>
      <c r="F13" s="17" t="s">
        <v>15</v>
      </c>
      <c r="G13" s="17" t="s">
        <v>56</v>
      </c>
      <c r="H13" s="18">
        <v>1</v>
      </c>
      <c r="I13" s="42" t="s">
        <v>57</v>
      </c>
      <c r="J13" s="42" t="s">
        <v>18</v>
      </c>
      <c r="K13" s="42" t="s">
        <v>58</v>
      </c>
      <c r="L13" s="41" t="s">
        <v>59</v>
      </c>
      <c r="M13" s="41" t="s">
        <v>60</v>
      </c>
      <c r="N13" s="40"/>
      <c r="O13" s="40"/>
    </row>
    <row r="14" ht="69" customHeight="1" spans="1:15">
      <c r="A14" s="14"/>
      <c r="B14" s="14"/>
      <c r="C14" s="15"/>
      <c r="D14" s="15"/>
      <c r="E14" s="16" t="s">
        <v>61</v>
      </c>
      <c r="F14" s="17" t="s">
        <v>34</v>
      </c>
      <c r="G14" s="24" t="s">
        <v>62</v>
      </c>
      <c r="H14" s="18">
        <v>2</v>
      </c>
      <c r="I14" s="42" t="s">
        <v>63</v>
      </c>
      <c r="J14" s="42" t="s">
        <v>18</v>
      </c>
      <c r="K14" s="42" t="s">
        <v>64</v>
      </c>
      <c r="L14" s="41" t="s">
        <v>65</v>
      </c>
      <c r="M14" s="41" t="s">
        <v>66</v>
      </c>
      <c r="N14" s="40"/>
      <c r="O14" s="40"/>
    </row>
    <row r="15" ht="53.65" customHeight="1" spans="1:15">
      <c r="A15" s="14"/>
      <c r="B15" s="14"/>
      <c r="C15" s="15"/>
      <c r="D15" s="15"/>
      <c r="E15" s="16" t="s">
        <v>67</v>
      </c>
      <c r="F15" s="22" t="s">
        <v>15</v>
      </c>
      <c r="G15" s="25" t="s">
        <v>68</v>
      </c>
      <c r="H15" s="18">
        <v>1</v>
      </c>
      <c r="I15" s="42" t="s">
        <v>69</v>
      </c>
      <c r="J15" s="42" t="s">
        <v>18</v>
      </c>
      <c r="K15" s="42" t="s">
        <v>70</v>
      </c>
      <c r="L15" s="42" t="s">
        <v>71</v>
      </c>
      <c r="M15" s="43" t="s">
        <v>72</v>
      </c>
      <c r="N15" s="40"/>
      <c r="O15" s="40"/>
    </row>
    <row r="16" ht="44.4" customHeight="1" spans="1:15">
      <c r="A16" s="14"/>
      <c r="B16" s="14"/>
      <c r="C16" s="15"/>
      <c r="D16" s="15"/>
      <c r="E16" s="16" t="s">
        <v>73</v>
      </c>
      <c r="F16" s="26" t="s">
        <v>15</v>
      </c>
      <c r="G16" s="26" t="s">
        <v>74</v>
      </c>
      <c r="H16" s="27">
        <v>1</v>
      </c>
      <c r="I16" s="43" t="s">
        <v>75</v>
      </c>
      <c r="J16" s="47" t="s">
        <v>18</v>
      </c>
      <c r="K16" s="48" t="s">
        <v>24</v>
      </c>
      <c r="L16" s="49" t="s">
        <v>76</v>
      </c>
      <c r="M16" s="43" t="s">
        <v>77</v>
      </c>
      <c r="N16" s="40"/>
      <c r="O16" s="40"/>
    </row>
    <row r="17" ht="82" customHeight="1" spans="1:15">
      <c r="A17" s="14"/>
      <c r="B17" s="14"/>
      <c r="C17" s="15"/>
      <c r="D17" s="15"/>
      <c r="E17" s="16" t="s">
        <v>78</v>
      </c>
      <c r="F17" s="17" t="s">
        <v>15</v>
      </c>
      <c r="G17" s="17" t="s">
        <v>79</v>
      </c>
      <c r="H17" s="18">
        <v>2</v>
      </c>
      <c r="I17" s="41" t="s">
        <v>80</v>
      </c>
      <c r="J17" s="41" t="s">
        <v>18</v>
      </c>
      <c r="K17" s="50" t="s">
        <v>81</v>
      </c>
      <c r="L17" s="41" t="s">
        <v>82</v>
      </c>
      <c r="M17" s="51" t="s">
        <v>83</v>
      </c>
      <c r="N17" s="40"/>
      <c r="O17" s="40"/>
    </row>
    <row r="18" ht="72.7" customHeight="1" spans="1:15">
      <c r="A18" s="14"/>
      <c r="B18" s="14"/>
      <c r="C18" s="15"/>
      <c r="D18" s="28"/>
      <c r="E18" s="29" t="s">
        <v>84</v>
      </c>
      <c r="F18" s="30" t="s">
        <v>15</v>
      </c>
      <c r="G18" s="31" t="s">
        <v>85</v>
      </c>
      <c r="H18" s="27">
        <v>1</v>
      </c>
      <c r="I18" s="48" t="s">
        <v>86</v>
      </c>
      <c r="J18" s="48" t="s">
        <v>18</v>
      </c>
      <c r="K18" s="48" t="s">
        <v>87</v>
      </c>
      <c r="L18" s="48" t="s">
        <v>88</v>
      </c>
      <c r="M18" s="43" t="s">
        <v>89</v>
      </c>
      <c r="N18" s="40"/>
      <c r="O18" s="40"/>
    </row>
    <row r="19" ht="19" customHeight="1" spans="1:15">
      <c r="A19" s="32" t="s">
        <v>90</v>
      </c>
      <c r="B19" s="33"/>
      <c r="C19" s="33"/>
      <c r="D19" s="33"/>
      <c r="E19" s="33"/>
      <c r="F19" s="33"/>
      <c r="G19" s="34"/>
      <c r="H19" s="35">
        <f>SUM(H6:H18)</f>
        <v>19</v>
      </c>
      <c r="I19" s="47"/>
      <c r="J19" s="47"/>
      <c r="K19" s="47"/>
      <c r="L19" s="49"/>
      <c r="M19" s="41"/>
      <c r="N19" s="40"/>
      <c r="O19" s="40"/>
    </row>
  </sheetData>
  <sheetProtection formatCells="0" insertHyperlinks="0" autoFilter="0"/>
  <mergeCells count="18">
    <mergeCell ref="A1:M1"/>
    <mergeCell ref="J4:L4"/>
    <mergeCell ref="A19:G19"/>
    <mergeCell ref="A4:A5"/>
    <mergeCell ref="A6:A18"/>
    <mergeCell ref="B4:B5"/>
    <mergeCell ref="B6:B18"/>
    <mergeCell ref="C4:C5"/>
    <mergeCell ref="C6:C18"/>
    <mergeCell ref="D4:D5"/>
    <mergeCell ref="D6:D18"/>
    <mergeCell ref="E4:E5"/>
    <mergeCell ref="F4:F5"/>
    <mergeCell ref="G4:G5"/>
    <mergeCell ref="H4:H5"/>
    <mergeCell ref="I4:I5"/>
    <mergeCell ref="M4:M5"/>
    <mergeCell ref="A2:M3"/>
  </mergeCells>
  <pageMargins left="0.393055555555556" right="0.196527777777778" top="0.27" bottom="0.31" header="0.22" footer="0.1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0" sqref="H20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w o S h e e t P r o p s   s h e e t S t i d = " 3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WWO_wpscloud_20211217114942-977a5e24cd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Sheet4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2020-05-04T18:17:00Z</dcterms:created>
  <cp:lastPrinted>2020-08-08T21:03:00Z</cp:lastPrinted>
  <dcterms:modified xsi:type="dcterms:W3CDTF">2021-12-31T09:37:47Z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998C2E5B5D4144D0A5CE9F7C6CE8391B</vt:lpwstr>
  </property>
</Properties>
</file>