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Sheet1!$A$2:$L$2</definedName>
  </definedNames>
  <calcPr calcId="144525"/>
</workbook>
</file>

<file path=xl/sharedStrings.xml><?xml version="1.0" encoding="utf-8"?>
<sst xmlns="http://schemas.openxmlformats.org/spreadsheetml/2006/main" count="1286" uniqueCount="487">
  <si>
    <t>大方县2021年面向社会公开招聘事业单位工作人员总成绩及进入体检人员名单</t>
  </si>
  <si>
    <t>序号</t>
  </si>
  <si>
    <t>报考单位名称</t>
  </si>
  <si>
    <t>报考单位代码</t>
  </si>
  <si>
    <t>报考职位名称</t>
  </si>
  <si>
    <t>报考职位代码</t>
  </si>
  <si>
    <t>姓名</t>
  </si>
  <si>
    <t>笔试成绩</t>
  </si>
  <si>
    <t>面试准考证号</t>
  </si>
  <si>
    <t>面试成绩</t>
  </si>
  <si>
    <t>总成绩</t>
  </si>
  <si>
    <t>是否进入体检</t>
  </si>
  <si>
    <t>备注</t>
  </si>
  <si>
    <t>大方县质量技术监督检测所</t>
  </si>
  <si>
    <t>1</t>
  </si>
  <si>
    <t>工作人员</t>
  </si>
  <si>
    <t>01</t>
  </si>
  <si>
    <t>周训彬</t>
  </si>
  <si>
    <t>202200101</t>
  </si>
  <si>
    <t>是</t>
  </si>
  <si>
    <t>申倩</t>
  </si>
  <si>
    <t>202200103</t>
  </si>
  <si>
    <t>潘桃云</t>
  </si>
  <si>
    <t>202200102</t>
  </si>
  <si>
    <t>安荣</t>
  </si>
  <si>
    <t>202200106</t>
  </si>
  <si>
    <t>詹红朝</t>
  </si>
  <si>
    <t>202200105</t>
  </si>
  <si>
    <t>沈长珊</t>
  </si>
  <si>
    <t>202200107</t>
  </si>
  <si>
    <t>施启燕</t>
  </si>
  <si>
    <t>202200104</t>
  </si>
  <si>
    <t>李雄</t>
  </si>
  <si>
    <t>202200109</t>
  </si>
  <si>
    <t>李勇</t>
  </si>
  <si>
    <t>202200108</t>
  </si>
  <si>
    <t>大方县药品医疗器械不良反应监测中心</t>
  </si>
  <si>
    <t>2</t>
  </si>
  <si>
    <t>张和高</t>
  </si>
  <si>
    <t>202200111</t>
  </si>
  <si>
    <t>蒋昌凯</t>
  </si>
  <si>
    <t>202200112</t>
  </si>
  <si>
    <t>赵盼</t>
  </si>
  <si>
    <t>202200113</t>
  </si>
  <si>
    <t>彭敏</t>
  </si>
  <si>
    <t>202200116</t>
  </si>
  <si>
    <t>胡小维</t>
  </si>
  <si>
    <t>202200114</t>
  </si>
  <si>
    <t>赵绳</t>
  </si>
  <si>
    <t>202200110</t>
  </si>
  <si>
    <t>张贤</t>
  </si>
  <si>
    <t>202200115</t>
  </si>
  <si>
    <t>潘怀富</t>
  </si>
  <si>
    <t>202200118</t>
  </si>
  <si>
    <t>廖昶</t>
  </si>
  <si>
    <t>202200117</t>
  </si>
  <si>
    <t>大方县利用外资和招商引资项目代办服务中心</t>
  </si>
  <si>
    <t>3</t>
  </si>
  <si>
    <t>黄宇驰</t>
  </si>
  <si>
    <t>202200121</t>
  </si>
  <si>
    <t>马丹</t>
  </si>
  <si>
    <t>202200120</t>
  </si>
  <si>
    <t>何伟</t>
  </si>
  <si>
    <t>202200119</t>
  </si>
  <si>
    <t>大方县残疾人康复中心</t>
  </si>
  <si>
    <t>4</t>
  </si>
  <si>
    <t>吕博</t>
  </si>
  <si>
    <t>202200123</t>
  </si>
  <si>
    <t>邓问</t>
  </si>
  <si>
    <t>202200122</t>
  </si>
  <si>
    <t>吴乾敏</t>
  </si>
  <si>
    <t>202200124</t>
  </si>
  <si>
    <t>大方县人民政府办公室机关服务中心</t>
  </si>
  <si>
    <t>5</t>
  </si>
  <si>
    <t>王思元</t>
  </si>
  <si>
    <t>202200125</t>
  </si>
  <si>
    <t xml:space="preserve">是 </t>
  </si>
  <si>
    <t>魏尧</t>
  </si>
  <si>
    <t>202200126</t>
  </si>
  <si>
    <t>陈璇</t>
  </si>
  <si>
    <t>202200130</t>
  </si>
  <si>
    <t>柳磊</t>
  </si>
  <si>
    <t>202200127</t>
  </si>
  <si>
    <t>胡鹏</t>
  </si>
  <si>
    <t>202200128</t>
  </si>
  <si>
    <t>王莲</t>
  </si>
  <si>
    <t>202200129</t>
  </si>
  <si>
    <t>大方县市政公共事业服务中心</t>
  </si>
  <si>
    <t>6</t>
  </si>
  <si>
    <t>成莉</t>
  </si>
  <si>
    <t>202200202</t>
  </si>
  <si>
    <t>朱鑫</t>
  </si>
  <si>
    <t>202200201</t>
  </si>
  <si>
    <t>郭步婷</t>
  </si>
  <si>
    <t>202200203</t>
  </si>
  <si>
    <t>大方县机关事务服务中心</t>
  </si>
  <si>
    <t>7</t>
  </si>
  <si>
    <t>杨开娜</t>
  </si>
  <si>
    <t>202200204</t>
  </si>
  <si>
    <t>罗玲</t>
  </si>
  <si>
    <t>202200205</t>
  </si>
  <si>
    <t>李喆</t>
  </si>
  <si>
    <t>202200206</t>
  </si>
  <si>
    <t>大方县信访信息投诉受理中心</t>
  </si>
  <si>
    <t>8</t>
  </si>
  <si>
    <t>邹婷</t>
  </si>
  <si>
    <t>202200207</t>
  </si>
  <si>
    <t>冷会</t>
  </si>
  <si>
    <t>202200208</t>
  </si>
  <si>
    <t>殷璐</t>
  </si>
  <si>
    <t>202200209</t>
  </si>
  <si>
    <t>大方县政协委员联络服务中心</t>
  </si>
  <si>
    <t>9</t>
  </si>
  <si>
    <t>李文省</t>
  </si>
  <si>
    <t>202200210</t>
  </si>
  <si>
    <t>李鑫茂</t>
  </si>
  <si>
    <t>202200211</t>
  </si>
  <si>
    <t>王婷</t>
  </si>
  <si>
    <t>202200212</t>
  </si>
  <si>
    <t>大方县教育经费核算服务中心</t>
  </si>
  <si>
    <t>10</t>
  </si>
  <si>
    <t>王程</t>
  </si>
  <si>
    <t>202200214</t>
  </si>
  <si>
    <t>叶兴云</t>
  </si>
  <si>
    <t>202200216</t>
  </si>
  <si>
    <t>徐媛媛</t>
  </si>
  <si>
    <t>202200213</t>
  </si>
  <si>
    <t>勾苇</t>
  </si>
  <si>
    <t>202200218</t>
  </si>
  <si>
    <t>赵红</t>
  </si>
  <si>
    <t>202200217</t>
  </si>
  <si>
    <t>李论</t>
  </si>
  <si>
    <t>202200215</t>
  </si>
  <si>
    <t>大方县学生资助服务中心</t>
  </si>
  <si>
    <t>11</t>
  </si>
  <si>
    <t>朱丹</t>
  </si>
  <si>
    <t>202200219</t>
  </si>
  <si>
    <t>曾雪</t>
  </si>
  <si>
    <t>202200224</t>
  </si>
  <si>
    <t>孟凡</t>
  </si>
  <si>
    <t>202200220</t>
  </si>
  <si>
    <t>程婷</t>
  </si>
  <si>
    <t>202200222</t>
  </si>
  <si>
    <t>陈梦</t>
  </si>
  <si>
    <t>202200221</t>
  </si>
  <si>
    <t>马殿瑶</t>
  </si>
  <si>
    <t>202200223</t>
  </si>
  <si>
    <t>大方县卫生健康局档案管理中心</t>
  </si>
  <si>
    <t>12</t>
  </si>
  <si>
    <t>熊娟</t>
  </si>
  <si>
    <t>202200226</t>
  </si>
  <si>
    <t>徐将</t>
  </si>
  <si>
    <t>202200229</t>
  </si>
  <si>
    <t>臧诗钰</t>
  </si>
  <si>
    <t>202200230</t>
  </si>
  <si>
    <t>田青松</t>
  </si>
  <si>
    <t>202200225</t>
  </si>
  <si>
    <t>常珍</t>
  </si>
  <si>
    <t>202200228</t>
  </si>
  <si>
    <t>王倩</t>
  </si>
  <si>
    <t>202200227</t>
  </si>
  <si>
    <t>大方县油杉河风景区管理委员会</t>
  </si>
  <si>
    <t>13</t>
  </si>
  <si>
    <t>何平</t>
  </si>
  <si>
    <t>202200301</t>
  </si>
  <si>
    <t>张蓉</t>
  </si>
  <si>
    <t>202200302</t>
  </si>
  <si>
    <t>李锦安</t>
  </si>
  <si>
    <t>202200303</t>
  </si>
  <si>
    <t>大方县水库运行服务中心</t>
  </si>
  <si>
    <t>14</t>
  </si>
  <si>
    <t>韩雨洪</t>
  </si>
  <si>
    <t>202200304</t>
  </si>
  <si>
    <t>王双</t>
  </si>
  <si>
    <t>202200305</t>
  </si>
  <si>
    <t>洪道深</t>
  </si>
  <si>
    <t>202200306</t>
  </si>
  <si>
    <t>大方县慕俄格古城管理处</t>
  </si>
  <si>
    <t>15</t>
  </si>
  <si>
    <t>雷文毕</t>
  </si>
  <si>
    <t>202200307</t>
  </si>
  <si>
    <t>聂菁华</t>
  </si>
  <si>
    <t>202200309</t>
  </si>
  <si>
    <t>段宇婷</t>
  </si>
  <si>
    <t>202200308</t>
  </si>
  <si>
    <t>中共大方县委党校</t>
  </si>
  <si>
    <t>16</t>
  </si>
  <si>
    <t>王淑娟</t>
  </si>
  <si>
    <t>202200312</t>
  </si>
  <si>
    <t>叶倩</t>
  </si>
  <si>
    <t>202200310</t>
  </si>
  <si>
    <t>王建会</t>
  </si>
  <si>
    <t>202200311</t>
  </si>
  <si>
    <t>大方县重大项目推进服务中心</t>
  </si>
  <si>
    <t>17</t>
  </si>
  <si>
    <t>吴运璋</t>
  </si>
  <si>
    <t>202200314</t>
  </si>
  <si>
    <t>刘梦</t>
  </si>
  <si>
    <t>202200315</t>
  </si>
  <si>
    <t>江虎</t>
  </si>
  <si>
    <t>202200313</t>
  </si>
  <si>
    <t>02</t>
  </si>
  <si>
    <t>舒敏</t>
  </si>
  <si>
    <t>202200317</t>
  </si>
  <si>
    <t>闵孟</t>
  </si>
  <si>
    <t>202200316</t>
  </si>
  <si>
    <t>邵癸淋</t>
  </si>
  <si>
    <t>202200318</t>
  </si>
  <si>
    <t>大方县就业服务中心</t>
  </si>
  <si>
    <t>18</t>
  </si>
  <si>
    <t>黄茂</t>
  </si>
  <si>
    <t>202200319</t>
  </si>
  <si>
    <t>阮蕾蕾</t>
  </si>
  <si>
    <t>202200320</t>
  </si>
  <si>
    <t>廖彬</t>
  </si>
  <si>
    <t>202200321</t>
  </si>
  <si>
    <t>大方县老干部服务中心</t>
  </si>
  <si>
    <t>19</t>
  </si>
  <si>
    <t>马迪</t>
  </si>
  <si>
    <t>202200322</t>
  </si>
  <si>
    <t>郭书洪</t>
  </si>
  <si>
    <t>202200323</t>
  </si>
  <si>
    <t>王晓江</t>
  </si>
  <si>
    <t>202200324</t>
  </si>
  <si>
    <t>大方县区域经济发展中心</t>
  </si>
  <si>
    <t>李文虎</t>
  </si>
  <si>
    <t>202200325</t>
  </si>
  <si>
    <t>袁应林</t>
  </si>
  <si>
    <t>202200326</t>
  </si>
  <si>
    <t>燕悠</t>
  </si>
  <si>
    <t>202200327</t>
  </si>
  <si>
    <t>邓静</t>
  </si>
  <si>
    <t>202200329</t>
  </si>
  <si>
    <t>毛雪松</t>
  </si>
  <si>
    <t>202200328</t>
  </si>
  <si>
    <t>韦仕顶</t>
  </si>
  <si>
    <t>202200330</t>
  </si>
  <si>
    <t>大方县乡镇统计服务中心</t>
  </si>
  <si>
    <t>21</t>
  </si>
  <si>
    <t>赵虎</t>
  </si>
  <si>
    <t>202200401</t>
  </si>
  <si>
    <t>金秋月</t>
  </si>
  <si>
    <t>202200402</t>
  </si>
  <si>
    <t>王  雪</t>
  </si>
  <si>
    <t>202200403</t>
  </si>
  <si>
    <t>苏鹏</t>
  </si>
  <si>
    <t>202200406</t>
  </si>
  <si>
    <t>马容</t>
  </si>
  <si>
    <t>202200404</t>
  </si>
  <si>
    <t>陈颖江</t>
  </si>
  <si>
    <t>202200405</t>
  </si>
  <si>
    <t>大方县统计信息中心</t>
  </si>
  <si>
    <t>22</t>
  </si>
  <si>
    <t>顾浩然</t>
  </si>
  <si>
    <t>202200407</t>
  </si>
  <si>
    <t>刘续发</t>
  </si>
  <si>
    <t>202200408</t>
  </si>
  <si>
    <t>陈  洁</t>
  </si>
  <si>
    <t>202200409</t>
  </si>
  <si>
    <t>大方县人工影响天气办公室</t>
  </si>
  <si>
    <t>23</t>
  </si>
  <si>
    <t xml:space="preserve"> 杨忠兰</t>
  </si>
  <si>
    <t>202200410</t>
  </si>
  <si>
    <t>王青</t>
  </si>
  <si>
    <t>202200412</t>
  </si>
  <si>
    <t>陈相香</t>
  </si>
  <si>
    <t>202200411</t>
  </si>
  <si>
    <t>罗忠旭</t>
  </si>
  <si>
    <t>202200413</t>
  </si>
  <si>
    <t>张智森</t>
  </si>
  <si>
    <t>202200414</t>
  </si>
  <si>
    <t>聂浔</t>
  </si>
  <si>
    <t>202200416</t>
  </si>
  <si>
    <t>杨鑫龙</t>
  </si>
  <si>
    <t>202200415</t>
  </si>
  <si>
    <t>邓晶晶</t>
  </si>
  <si>
    <t>202200417</t>
  </si>
  <si>
    <t>余洋</t>
  </si>
  <si>
    <t>202200418</t>
  </si>
  <si>
    <t>大方县畜牧与渔业技术推广服务中心</t>
  </si>
  <si>
    <t>24</t>
  </si>
  <si>
    <t>谢粉</t>
  </si>
  <si>
    <t>202200419</t>
  </si>
  <si>
    <t>张广用</t>
  </si>
  <si>
    <t>202200420</t>
  </si>
  <si>
    <t>张恋兰</t>
  </si>
  <si>
    <t>202200421</t>
  </si>
  <si>
    <t>大方县城乡居民医疗保障服务中心</t>
  </si>
  <si>
    <t>25</t>
  </si>
  <si>
    <t>侯泽举</t>
  </si>
  <si>
    <t>202200422</t>
  </si>
  <si>
    <t>左锦鸿</t>
  </si>
  <si>
    <t>202200423</t>
  </si>
  <si>
    <t>王忠</t>
  </si>
  <si>
    <t>202200426</t>
  </si>
  <si>
    <t>202200424</t>
  </si>
  <si>
    <t>闵娟</t>
  </si>
  <si>
    <t>202200425</t>
  </si>
  <si>
    <t>龙其珈</t>
  </si>
  <si>
    <t>202200427</t>
  </si>
  <si>
    <t>周雪</t>
  </si>
  <si>
    <t>202200430</t>
  </si>
  <si>
    <t>李江</t>
  </si>
  <si>
    <t>202200429</t>
  </si>
  <si>
    <t>吴祥龙</t>
  </si>
  <si>
    <t>202200428</t>
  </si>
  <si>
    <t>大方县公证处</t>
  </si>
  <si>
    <t>26</t>
  </si>
  <si>
    <t>袁关玉</t>
  </si>
  <si>
    <t>202200501</t>
  </si>
  <si>
    <t>吴青青</t>
  </si>
  <si>
    <t>202200503</t>
  </si>
  <si>
    <t>张娇</t>
  </si>
  <si>
    <t>202200502</t>
  </si>
  <si>
    <t>大方县公共法律服务中心</t>
  </si>
  <si>
    <t>27</t>
  </si>
  <si>
    <t>犹程凤</t>
  </si>
  <si>
    <t>202200505</t>
  </si>
  <si>
    <t>吴熙</t>
  </si>
  <si>
    <t>202200506</t>
  </si>
  <si>
    <t>李红</t>
  </si>
  <si>
    <t>202200504</t>
  </si>
  <si>
    <t>28</t>
  </si>
  <si>
    <t>成跃</t>
  </si>
  <si>
    <t>202200508</t>
  </si>
  <si>
    <t>邹思</t>
  </si>
  <si>
    <t>202200509</t>
  </si>
  <si>
    <t>王衡</t>
  </si>
  <si>
    <t>202200507</t>
  </si>
  <si>
    <t>29</t>
  </si>
  <si>
    <t>03</t>
  </si>
  <si>
    <t>龙洪</t>
  </si>
  <si>
    <t>202200511</t>
  </si>
  <si>
    <t>李方</t>
  </si>
  <si>
    <t>202200510</t>
  </si>
  <si>
    <t>张祥纲</t>
  </si>
  <si>
    <t>202200512</t>
  </si>
  <si>
    <t>30</t>
  </si>
  <si>
    <t>04</t>
  </si>
  <si>
    <t>游本戬</t>
  </si>
  <si>
    <t>202200513</t>
  </si>
  <si>
    <t>赵霞</t>
  </si>
  <si>
    <t>202200514</t>
  </si>
  <si>
    <t>游兴会</t>
  </si>
  <si>
    <t>202200515</t>
  </si>
  <si>
    <t>大方经济开发区</t>
  </si>
  <si>
    <t>31</t>
  </si>
  <si>
    <t>韩霄</t>
  </si>
  <si>
    <t>202200516</t>
  </si>
  <si>
    <t>黄玉菊</t>
  </si>
  <si>
    <t>202200517</t>
  </si>
  <si>
    <t>陈林</t>
  </si>
  <si>
    <t>202200518</t>
  </si>
  <si>
    <t>周贵</t>
  </si>
  <si>
    <t>202200519</t>
  </si>
  <si>
    <t>吴道雍</t>
  </si>
  <si>
    <t>202200521</t>
  </si>
  <si>
    <t>吴进</t>
  </si>
  <si>
    <t>202200520</t>
  </si>
  <si>
    <t>大方县疾病预防控制中心</t>
  </si>
  <si>
    <t>32</t>
  </si>
  <si>
    <t>谢承志</t>
  </si>
  <si>
    <t>202200602</t>
  </si>
  <si>
    <t>李建琴</t>
  </si>
  <si>
    <t>202200606</t>
  </si>
  <si>
    <t>简纹</t>
  </si>
  <si>
    <t>202200607</t>
  </si>
  <si>
    <t>朱安品</t>
  </si>
  <si>
    <t>202200604</t>
  </si>
  <si>
    <t>詹方贵</t>
  </si>
  <si>
    <t>202200601</t>
  </si>
  <si>
    <t>秦茂林</t>
  </si>
  <si>
    <t>202200609</t>
  </si>
  <si>
    <t>杨婷</t>
  </si>
  <si>
    <t>202200605</t>
  </si>
  <si>
    <t>高雄</t>
  </si>
  <si>
    <t>202200603</t>
  </si>
  <si>
    <t>高端赟</t>
  </si>
  <si>
    <t>202200608</t>
  </si>
  <si>
    <t>张睿</t>
  </si>
  <si>
    <t>202200612</t>
  </si>
  <si>
    <t>王秉杰</t>
  </si>
  <si>
    <t>202200610</t>
  </si>
  <si>
    <t>管齐庆</t>
  </si>
  <si>
    <t>202200611</t>
  </si>
  <si>
    <t>秦水美</t>
  </si>
  <si>
    <t>202200613</t>
  </si>
  <si>
    <t>王田</t>
  </si>
  <si>
    <t>202200614</t>
  </si>
  <si>
    <t>龙柳伊</t>
  </si>
  <si>
    <t>202200615</t>
  </si>
  <si>
    <t>张悦</t>
  </si>
  <si>
    <t>202200618</t>
  </si>
  <si>
    <t>张光竺</t>
  </si>
  <si>
    <t>202200616</t>
  </si>
  <si>
    <t>陈磊</t>
  </si>
  <si>
    <t>202200617</t>
  </si>
  <si>
    <t>大方县长石镇财政分局</t>
  </si>
  <si>
    <t>33</t>
  </si>
  <si>
    <t>黄路</t>
  </si>
  <si>
    <t>202200621</t>
  </si>
  <si>
    <t>周宇</t>
  </si>
  <si>
    <t>202200619</t>
  </si>
  <si>
    <t>杨向平</t>
  </si>
  <si>
    <t>202200620</t>
  </si>
  <si>
    <t>大方县乡镇（街道）财政分局（所）</t>
  </si>
  <si>
    <t>34</t>
  </si>
  <si>
    <t>谢继红</t>
  </si>
  <si>
    <t>202200707</t>
  </si>
  <si>
    <t>单凤霞</t>
  </si>
  <si>
    <t>202200701</t>
  </si>
  <si>
    <t>刘浩</t>
  </si>
  <si>
    <t>202200702</t>
  </si>
  <si>
    <t>王娅</t>
  </si>
  <si>
    <t>202200705</t>
  </si>
  <si>
    <t>黄月月</t>
  </si>
  <si>
    <t>202200706</t>
  </si>
  <si>
    <t>杨娇</t>
  </si>
  <si>
    <t>202200708</t>
  </si>
  <si>
    <t>马燕妮</t>
  </si>
  <si>
    <t>202200709</t>
  </si>
  <si>
    <t>姜法先</t>
  </si>
  <si>
    <t>202200711</t>
  </si>
  <si>
    <t>张粉</t>
  </si>
  <si>
    <t>202200714</t>
  </si>
  <si>
    <t>陈梅</t>
  </si>
  <si>
    <t>202200710</t>
  </si>
  <si>
    <t>桂丹</t>
  </si>
  <si>
    <t>202200704</t>
  </si>
  <si>
    <t>袁娟</t>
  </si>
  <si>
    <t>202200717</t>
  </si>
  <si>
    <t>杨雄义</t>
  </si>
  <si>
    <t>202200712</t>
  </si>
  <si>
    <t>罗仕永</t>
  </si>
  <si>
    <t>202200718</t>
  </si>
  <si>
    <t>李承艳</t>
  </si>
  <si>
    <t>202200720</t>
  </si>
  <si>
    <t>罗彩云</t>
  </si>
  <si>
    <t>202200715</t>
  </si>
  <si>
    <t>吴祥</t>
  </si>
  <si>
    <t>202200721</t>
  </si>
  <si>
    <t>徐廷英</t>
  </si>
  <si>
    <t>202200728</t>
  </si>
  <si>
    <t>谢祖燕</t>
  </si>
  <si>
    <t>202200732</t>
  </si>
  <si>
    <t>胡丽蓉</t>
  </si>
  <si>
    <t>202200725</t>
  </si>
  <si>
    <t>秦林</t>
  </si>
  <si>
    <t>202200731</t>
  </si>
  <si>
    <t>陈麒庄</t>
  </si>
  <si>
    <t>202200737</t>
  </si>
  <si>
    <t>郑秋平</t>
  </si>
  <si>
    <t>202200724</t>
  </si>
  <si>
    <t>刘康伦</t>
  </si>
  <si>
    <t>202200723</t>
  </si>
  <si>
    <t>符晓露</t>
  </si>
  <si>
    <t>202200733</t>
  </si>
  <si>
    <t>张家富</t>
  </si>
  <si>
    <t>202200730</t>
  </si>
  <si>
    <t>赵远君</t>
  </si>
  <si>
    <t>202200738</t>
  </si>
  <si>
    <t>李红存</t>
  </si>
  <si>
    <t>202200736</t>
  </si>
  <si>
    <t>李会丹</t>
  </si>
  <si>
    <t>202200739</t>
  </si>
  <si>
    <t>赵永妥</t>
  </si>
  <si>
    <t>202200735</t>
  </si>
  <si>
    <t>田石义</t>
  </si>
  <si>
    <t>202200727</t>
  </si>
  <si>
    <t>梅入千</t>
  </si>
  <si>
    <t>202200729</t>
  </si>
  <si>
    <t>吴习林</t>
  </si>
  <si>
    <t>202200703</t>
  </si>
  <si>
    <t>钱雨</t>
  </si>
  <si>
    <t>202200713</t>
  </si>
  <si>
    <t>成倩</t>
  </si>
  <si>
    <t>202200716</t>
  </si>
  <si>
    <t>马明会</t>
  </si>
  <si>
    <t>202200719</t>
  </si>
  <si>
    <t>郑梅</t>
  </si>
  <si>
    <t>202200722</t>
  </si>
  <si>
    <t>张荣虎</t>
  </si>
  <si>
    <t>202200726</t>
  </si>
  <si>
    <t>刘梅</t>
  </si>
  <si>
    <t>202200734</t>
  </si>
  <si>
    <t>聂力</t>
  </si>
  <si>
    <t>202200740</t>
  </si>
</sst>
</file>

<file path=xl/styles.xml><?xml version="1.0" encoding="utf-8"?>
<styleSheet xmlns="http://schemas.openxmlformats.org/spreadsheetml/2006/main">
  <numFmts count="6">
    <numFmt numFmtId="176" formatCode="0.0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7" formatCode="0.00_);[Red]\(0.00\)"/>
  </numFmts>
  <fonts count="28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0"/>
      <name val="宋体"/>
      <charset val="134"/>
      <scheme val="major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name val="宋体"/>
      <charset val="134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2"/>
      <color theme="1"/>
      <name val="宋体"/>
      <charset val="134"/>
      <scheme val="minor"/>
    </font>
    <font>
      <sz val="9"/>
      <name val="宋体"/>
      <charset val="134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</borders>
  <cellStyleXfs count="56">
    <xf numFmtId="0" fontId="0" fillId="0" borderId="0">
      <alignment vertical="center"/>
    </xf>
    <xf numFmtId="42" fontId="12" fillId="0" borderId="0" applyFont="0" applyFill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8" fillId="5" borderId="3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5" fillId="15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18" borderId="5" applyNumberFormat="0" applyFont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20" fillId="22" borderId="8" applyNumberFormat="0" applyAlignment="0" applyProtection="0">
      <alignment vertical="center"/>
    </xf>
    <xf numFmtId="0" fontId="26" fillId="22" borderId="3" applyNumberFormat="0" applyAlignment="0" applyProtection="0">
      <alignment vertical="center"/>
    </xf>
    <xf numFmtId="0" fontId="6" fillId="3" borderId="2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27" fillId="0" borderId="0"/>
    <xf numFmtId="0" fontId="9" fillId="0" borderId="0">
      <alignment vertical="center"/>
    </xf>
    <xf numFmtId="0" fontId="9" fillId="0" borderId="0"/>
    <xf numFmtId="0" fontId="13" fillId="0" borderId="0">
      <alignment vertical="center"/>
    </xf>
    <xf numFmtId="0" fontId="9" fillId="0" borderId="0"/>
    <xf numFmtId="0" fontId="9" fillId="0" borderId="0"/>
  </cellStyleXfs>
  <cellXfs count="37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1" fillId="0" borderId="1" xfId="0" applyNumberFormat="1" applyFont="1" applyBorder="1">
      <alignment vertical="center"/>
    </xf>
    <xf numFmtId="176" fontId="1" fillId="0" borderId="1" xfId="0" applyNumberFormat="1" applyFont="1" applyBorder="1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3" fillId="0" borderId="1" xfId="0" applyNumberFormat="1" applyFont="1" applyFill="1" applyBorder="1" applyAlignment="1" applyProtection="1">
      <alignment horizontal="center" vertical="center" wrapText="1" shrinkToFi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51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9" fontId="4" fillId="0" borderId="1" xfId="6" applyNumberFormat="1" applyFont="1" applyFill="1" applyBorder="1" applyAlignment="1" applyProtection="1">
      <alignment horizontal="left" vertical="center" wrapText="1" shrinkToFit="1"/>
    </xf>
    <xf numFmtId="49" fontId="4" fillId="0" borderId="1" xfId="54" applyNumberFormat="1" applyFont="1" applyFill="1" applyBorder="1" applyAlignment="1">
      <alignment horizontal="center" vertical="center" wrapText="1" shrinkToFit="1"/>
    </xf>
    <xf numFmtId="176" fontId="4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49" fontId="4" fillId="0" borderId="1" xfId="55" applyNumberFormat="1" applyFont="1" applyFill="1" applyBorder="1" applyAlignment="1">
      <alignment horizontal="center" vertical="center" wrapText="1" shrinkToFit="1"/>
    </xf>
    <xf numFmtId="49" fontId="4" fillId="0" borderId="1" xfId="6" applyNumberFormat="1" applyFont="1" applyFill="1" applyBorder="1" applyAlignment="1" applyProtection="1">
      <alignment horizontal="left" vertical="center" shrinkToFit="1"/>
    </xf>
    <xf numFmtId="49" fontId="4" fillId="0" borderId="1" xfId="0" applyNumberFormat="1" applyFont="1" applyFill="1" applyBorder="1" applyAlignment="1">
      <alignment horizontal="center" vertical="center" shrinkToFit="1"/>
    </xf>
    <xf numFmtId="49" fontId="4" fillId="0" borderId="1" xfId="11" applyNumberFormat="1" applyFont="1" applyFill="1" applyBorder="1" applyAlignment="1" applyProtection="1">
      <alignment horizontal="left" vertical="center" wrapText="1" shrinkToFit="1"/>
    </xf>
    <xf numFmtId="176" fontId="2" fillId="0" borderId="0" xfId="0" applyNumberFormat="1" applyFont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1" fontId="3" fillId="0" borderId="1" xfId="0" applyNumberFormat="1" applyFont="1" applyFill="1" applyBorder="1" applyAlignment="1" applyProtection="1">
      <alignment horizontal="center" vertical="center" wrapText="1"/>
    </xf>
    <xf numFmtId="176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4" fillId="0" borderId="1" xfId="6" applyNumberFormat="1" applyFont="1" applyFill="1" applyBorder="1" applyAlignment="1" applyProtection="1">
      <alignment horizontal="left" vertical="center" wrapText="1" shrinkToFit="1"/>
    </xf>
    <xf numFmtId="0" fontId="4" fillId="0" borderId="1" xfId="6" applyNumberFormat="1" applyFont="1" applyFill="1" applyBorder="1" applyAlignment="1" applyProtection="1">
      <alignment horizontal="center" vertical="center" wrapText="1" shrinkToFit="1"/>
    </xf>
    <xf numFmtId="0" fontId="4" fillId="0" borderId="1" xfId="54" applyNumberFormat="1" applyFont="1" applyFill="1" applyBorder="1" applyAlignment="1" applyProtection="1">
      <alignment horizontal="left" vertical="center" wrapText="1"/>
    </xf>
    <xf numFmtId="0" fontId="4" fillId="0" borderId="1" xfId="54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55" applyFont="1" applyFill="1" applyBorder="1" applyAlignment="1">
      <alignment horizontal="center" vertical="center" wrapText="1"/>
    </xf>
    <xf numFmtId="49" fontId="4" fillId="0" borderId="1" xfId="53" applyNumberFormat="1" applyFont="1" applyFill="1" applyBorder="1" applyAlignment="1" applyProtection="1">
      <alignment horizontal="left" vertical="center" wrapText="1" shrinkToFit="1"/>
    </xf>
    <xf numFmtId="49" fontId="4" fillId="0" borderId="1" xfId="52" applyNumberFormat="1" applyFont="1" applyFill="1" applyBorder="1" applyAlignment="1">
      <alignment horizontal="center" vertical="center" wrapText="1" shrinkToFit="1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常规_Sheet1 10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19" xfId="51"/>
    <cellStyle name="常规 4 2" xfId="52"/>
    <cellStyle name="常规_Sheet1 10 2" xfId="53"/>
    <cellStyle name="常规 4" xfId="54"/>
    <cellStyle name="常规 5" xfId="5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../../../&#21016;&#31119;&#27743;/2021/2021&#25307;&#32771;/&#21355;&#29983;&#19987;&#19994;&#25216;&#26415;&#20154;&#21592;/&#25253;&#21517;/2021&#24180;&#21355;&#20581;&#25253;&#21517;&#25968;&#25454;&#27719;&#24635;  &#26472;&#26641;820----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024"/>
  <sheetViews>
    <sheetView tabSelected="1" workbookViewId="0">
      <selection activeCell="L9" sqref="L9"/>
    </sheetView>
  </sheetViews>
  <sheetFormatPr defaultColWidth="9" defaultRowHeight="27" customHeight="1" zeroHeight="1"/>
  <cols>
    <col min="1" max="1" width="4.375" style="1" customWidth="1"/>
    <col min="2" max="2" width="24" style="2" customWidth="1"/>
    <col min="3" max="3" width="6.125" style="2" customWidth="1"/>
    <col min="4" max="4" width="7.875" style="2" customWidth="1"/>
    <col min="5" max="5" width="6.25" style="2" customWidth="1"/>
    <col min="6" max="6" width="7.5" style="2" customWidth="1"/>
    <col min="7" max="7" width="7.625" style="2" customWidth="1"/>
    <col min="8" max="8" width="10.375" style="3" customWidth="1"/>
    <col min="9" max="9" width="7.625" style="2" customWidth="1"/>
    <col min="10" max="10" width="8.625" style="4" customWidth="1"/>
    <col min="11" max="11" width="6.5" style="4" customWidth="1"/>
    <col min="12" max="12" width="5" style="2" customWidth="1"/>
    <col min="13" max="16382" width="9" style="5" hidden="1" customWidth="1"/>
    <col min="16383" max="16383" width="7.375" style="5" hidden="1" customWidth="1"/>
    <col min="16384" max="16384" width="9" style="5" hidden="1" customWidth="1"/>
  </cols>
  <sheetData>
    <row r="1" ht="30" customHeight="1" spans="1:12">
      <c r="A1" s="6" t="s">
        <v>0</v>
      </c>
      <c r="B1" s="6"/>
      <c r="C1" s="6"/>
      <c r="D1" s="6"/>
      <c r="E1" s="6"/>
      <c r="F1" s="6"/>
      <c r="G1" s="6"/>
      <c r="H1" s="7"/>
      <c r="I1" s="6"/>
      <c r="J1" s="23"/>
      <c r="K1" s="6"/>
      <c r="L1" s="6"/>
    </row>
    <row r="2" spans="1:12">
      <c r="A2" s="8" t="s">
        <v>1</v>
      </c>
      <c r="B2" s="9" t="s">
        <v>2</v>
      </c>
      <c r="C2" s="10" t="s">
        <v>3</v>
      </c>
      <c r="D2" s="9" t="s">
        <v>4</v>
      </c>
      <c r="E2" s="11" t="s">
        <v>5</v>
      </c>
      <c r="F2" s="12" t="s">
        <v>6</v>
      </c>
      <c r="G2" s="13" t="s">
        <v>7</v>
      </c>
      <c r="H2" s="10" t="s">
        <v>8</v>
      </c>
      <c r="I2" s="8" t="s">
        <v>9</v>
      </c>
      <c r="J2" s="24" t="s">
        <v>10</v>
      </c>
      <c r="K2" s="25" t="s">
        <v>11</v>
      </c>
      <c r="L2" s="8" t="s">
        <v>12</v>
      </c>
    </row>
    <row r="3" ht="20" customHeight="1" spans="1:12">
      <c r="A3" s="14">
        <v>1</v>
      </c>
      <c r="B3" s="15" t="s">
        <v>13</v>
      </c>
      <c r="C3" s="16" t="s">
        <v>14</v>
      </c>
      <c r="D3" s="16" t="s">
        <v>15</v>
      </c>
      <c r="E3" s="16" t="s">
        <v>16</v>
      </c>
      <c r="F3" s="16" t="s">
        <v>17</v>
      </c>
      <c r="G3" s="17">
        <v>79.18</v>
      </c>
      <c r="H3" s="18" t="s">
        <v>18</v>
      </c>
      <c r="I3" s="24">
        <v>79</v>
      </c>
      <c r="J3" s="26">
        <f>G3*0.6+I3*0.4</f>
        <v>79.108</v>
      </c>
      <c r="K3" s="27" t="s">
        <v>19</v>
      </c>
      <c r="L3" s="28"/>
    </row>
    <row r="4" ht="20" customHeight="1" spans="1:12">
      <c r="A4" s="14">
        <v>2</v>
      </c>
      <c r="B4" s="15" t="s">
        <v>13</v>
      </c>
      <c r="C4" s="16" t="s">
        <v>14</v>
      </c>
      <c r="D4" s="16" t="s">
        <v>15</v>
      </c>
      <c r="E4" s="16" t="s">
        <v>16</v>
      </c>
      <c r="F4" s="16" t="s">
        <v>20</v>
      </c>
      <c r="G4" s="17">
        <v>77.66</v>
      </c>
      <c r="H4" s="18" t="s">
        <v>21</v>
      </c>
      <c r="I4" s="24">
        <v>79.02</v>
      </c>
      <c r="J4" s="26">
        <f>G4*0.6+I4*0.4</f>
        <v>78.204</v>
      </c>
      <c r="K4" s="27" t="s">
        <v>19</v>
      </c>
      <c r="L4" s="28"/>
    </row>
    <row r="5" ht="20" customHeight="1" spans="1:12">
      <c r="A5" s="14">
        <v>3</v>
      </c>
      <c r="B5" s="15" t="s">
        <v>13</v>
      </c>
      <c r="C5" s="16" t="s">
        <v>14</v>
      </c>
      <c r="D5" s="16" t="s">
        <v>15</v>
      </c>
      <c r="E5" s="16" t="s">
        <v>16</v>
      </c>
      <c r="F5" s="16" t="s">
        <v>22</v>
      </c>
      <c r="G5" s="17">
        <v>78.83</v>
      </c>
      <c r="H5" s="18" t="s">
        <v>23</v>
      </c>
      <c r="I5" s="24">
        <v>73.31</v>
      </c>
      <c r="J5" s="26">
        <f>G5*0.6+I5*0.4</f>
        <v>76.622</v>
      </c>
      <c r="K5" s="27" t="s">
        <v>19</v>
      </c>
      <c r="L5" s="28"/>
    </row>
    <row r="6" ht="20" customHeight="1" spans="1:12">
      <c r="A6" s="14">
        <v>4</v>
      </c>
      <c r="B6" s="15" t="s">
        <v>13</v>
      </c>
      <c r="C6" s="16" t="s">
        <v>14</v>
      </c>
      <c r="D6" s="16" t="s">
        <v>15</v>
      </c>
      <c r="E6" s="16" t="s">
        <v>16</v>
      </c>
      <c r="F6" s="16" t="s">
        <v>24</v>
      </c>
      <c r="G6" s="17">
        <v>76.19</v>
      </c>
      <c r="H6" s="18" t="s">
        <v>25</v>
      </c>
      <c r="I6" s="24">
        <v>76.96</v>
      </c>
      <c r="J6" s="26">
        <f>G6*0.6+I6*0.4</f>
        <v>76.498</v>
      </c>
      <c r="K6" s="14"/>
      <c r="L6" s="28"/>
    </row>
    <row r="7" ht="20" customHeight="1" spans="1:12">
      <c r="A7" s="14">
        <v>5</v>
      </c>
      <c r="B7" s="15" t="s">
        <v>13</v>
      </c>
      <c r="C7" s="16" t="s">
        <v>14</v>
      </c>
      <c r="D7" s="16" t="s">
        <v>15</v>
      </c>
      <c r="E7" s="16" t="s">
        <v>16</v>
      </c>
      <c r="F7" s="16" t="s">
        <v>26</v>
      </c>
      <c r="G7" s="17">
        <v>77.43</v>
      </c>
      <c r="H7" s="18" t="s">
        <v>27</v>
      </c>
      <c r="I7" s="24">
        <v>74.99</v>
      </c>
      <c r="J7" s="26">
        <f>G7*0.6+I7*0.4</f>
        <v>76.454</v>
      </c>
      <c r="K7" s="14"/>
      <c r="L7" s="28"/>
    </row>
    <row r="8" ht="20" customHeight="1" spans="1:12">
      <c r="A8" s="14">
        <v>6</v>
      </c>
      <c r="B8" s="15" t="s">
        <v>13</v>
      </c>
      <c r="C8" s="16" t="s">
        <v>14</v>
      </c>
      <c r="D8" s="16" t="s">
        <v>15</v>
      </c>
      <c r="E8" s="16" t="s">
        <v>16</v>
      </c>
      <c r="F8" s="16" t="s">
        <v>28</v>
      </c>
      <c r="G8" s="17">
        <v>76.15</v>
      </c>
      <c r="H8" s="18" t="s">
        <v>29</v>
      </c>
      <c r="I8" s="24">
        <v>75.92</v>
      </c>
      <c r="J8" s="26">
        <f>G8*0.6+I8*0.4</f>
        <v>76.058</v>
      </c>
      <c r="K8" s="14"/>
      <c r="L8" s="28"/>
    </row>
    <row r="9" ht="20" customHeight="1" spans="1:12">
      <c r="A9" s="14">
        <v>7</v>
      </c>
      <c r="B9" s="15" t="s">
        <v>13</v>
      </c>
      <c r="C9" s="16" t="s">
        <v>14</v>
      </c>
      <c r="D9" s="16" t="s">
        <v>15</v>
      </c>
      <c r="E9" s="16" t="s">
        <v>16</v>
      </c>
      <c r="F9" s="16" t="s">
        <v>30</v>
      </c>
      <c r="G9" s="17">
        <v>77.59</v>
      </c>
      <c r="H9" s="18" t="s">
        <v>31</v>
      </c>
      <c r="I9" s="24">
        <v>73.42</v>
      </c>
      <c r="J9" s="26">
        <f>G9*0.6+I9*0.4</f>
        <v>75.922</v>
      </c>
      <c r="K9" s="14"/>
      <c r="L9" s="28"/>
    </row>
    <row r="10" ht="20" customHeight="1" spans="1:12">
      <c r="A10" s="14">
        <v>8</v>
      </c>
      <c r="B10" s="15" t="s">
        <v>13</v>
      </c>
      <c r="C10" s="16" t="s">
        <v>14</v>
      </c>
      <c r="D10" s="16" t="s">
        <v>15</v>
      </c>
      <c r="E10" s="16" t="s">
        <v>16</v>
      </c>
      <c r="F10" s="16" t="s">
        <v>32</v>
      </c>
      <c r="G10" s="17">
        <v>75.86</v>
      </c>
      <c r="H10" s="18" t="s">
        <v>33</v>
      </c>
      <c r="I10" s="24">
        <v>72.92</v>
      </c>
      <c r="J10" s="26">
        <f>G10*0.6+I10*0.4</f>
        <v>74.684</v>
      </c>
      <c r="K10" s="14"/>
      <c r="L10" s="28"/>
    </row>
    <row r="11" ht="20" customHeight="1" spans="1:12">
      <c r="A11" s="14">
        <v>9</v>
      </c>
      <c r="B11" s="15" t="s">
        <v>13</v>
      </c>
      <c r="C11" s="16" t="s">
        <v>14</v>
      </c>
      <c r="D11" s="16" t="s">
        <v>15</v>
      </c>
      <c r="E11" s="16" t="s">
        <v>16</v>
      </c>
      <c r="F11" s="16" t="s">
        <v>34</v>
      </c>
      <c r="G11" s="17">
        <v>75.91</v>
      </c>
      <c r="H11" s="18" t="s">
        <v>35</v>
      </c>
      <c r="I11" s="24">
        <v>70.33</v>
      </c>
      <c r="J11" s="26">
        <f>G11*0.6+I11*0.4</f>
        <v>73.678</v>
      </c>
      <c r="K11" s="14"/>
      <c r="L11" s="28"/>
    </row>
    <row r="12" ht="25" customHeight="1" spans="1:12">
      <c r="A12" s="14">
        <v>10</v>
      </c>
      <c r="B12" s="15" t="s">
        <v>36</v>
      </c>
      <c r="C12" s="16" t="s">
        <v>37</v>
      </c>
      <c r="D12" s="16" t="s">
        <v>15</v>
      </c>
      <c r="E12" s="16" t="s">
        <v>16</v>
      </c>
      <c r="F12" s="16" t="s">
        <v>38</v>
      </c>
      <c r="G12" s="17">
        <v>79.45</v>
      </c>
      <c r="H12" s="18" t="s">
        <v>39</v>
      </c>
      <c r="I12" s="24">
        <v>77.89</v>
      </c>
      <c r="J12" s="26">
        <f>G12*0.6+I12*0.4</f>
        <v>78.826</v>
      </c>
      <c r="K12" s="27" t="s">
        <v>19</v>
      </c>
      <c r="L12" s="28"/>
    </row>
    <row r="13" ht="25" customHeight="1" spans="1:12">
      <c r="A13" s="14">
        <v>11</v>
      </c>
      <c r="B13" s="15" t="s">
        <v>36</v>
      </c>
      <c r="C13" s="16" t="s">
        <v>37</v>
      </c>
      <c r="D13" s="16" t="s">
        <v>15</v>
      </c>
      <c r="E13" s="16" t="s">
        <v>16</v>
      </c>
      <c r="F13" s="16" t="s">
        <v>40</v>
      </c>
      <c r="G13" s="17">
        <v>79.07</v>
      </c>
      <c r="H13" s="18" t="s">
        <v>41</v>
      </c>
      <c r="I13" s="24">
        <v>76.18</v>
      </c>
      <c r="J13" s="26">
        <f>G13*0.6+I13*0.4</f>
        <v>77.914</v>
      </c>
      <c r="K13" s="27" t="s">
        <v>19</v>
      </c>
      <c r="L13" s="28"/>
    </row>
    <row r="14" ht="25" customHeight="1" spans="1:12">
      <c r="A14" s="14">
        <v>12</v>
      </c>
      <c r="B14" s="15" t="s">
        <v>36</v>
      </c>
      <c r="C14" s="16" t="s">
        <v>37</v>
      </c>
      <c r="D14" s="16" t="s">
        <v>15</v>
      </c>
      <c r="E14" s="16" t="s">
        <v>16</v>
      </c>
      <c r="F14" s="16" t="s">
        <v>42</v>
      </c>
      <c r="G14" s="17">
        <v>79.06</v>
      </c>
      <c r="H14" s="18" t="s">
        <v>43</v>
      </c>
      <c r="I14" s="24">
        <v>75.47</v>
      </c>
      <c r="J14" s="26">
        <f>G14*0.6+I14*0.4</f>
        <v>77.624</v>
      </c>
      <c r="K14" s="27" t="s">
        <v>19</v>
      </c>
      <c r="L14" s="28"/>
    </row>
    <row r="15" ht="25" customHeight="1" spans="1:12">
      <c r="A15" s="14">
        <v>13</v>
      </c>
      <c r="B15" s="15" t="s">
        <v>36</v>
      </c>
      <c r="C15" s="16" t="s">
        <v>37</v>
      </c>
      <c r="D15" s="16" t="s">
        <v>15</v>
      </c>
      <c r="E15" s="16" t="s">
        <v>16</v>
      </c>
      <c r="F15" s="16" t="s">
        <v>44</v>
      </c>
      <c r="G15" s="17">
        <v>77.01</v>
      </c>
      <c r="H15" s="18" t="s">
        <v>45</v>
      </c>
      <c r="I15" s="24">
        <v>78.15</v>
      </c>
      <c r="J15" s="26">
        <f>G15*0.6+I15*0.4</f>
        <v>77.466</v>
      </c>
      <c r="K15" s="14"/>
      <c r="L15" s="28"/>
    </row>
    <row r="16" ht="25" customHeight="1" spans="1:12">
      <c r="A16" s="14">
        <v>14</v>
      </c>
      <c r="B16" s="15" t="s">
        <v>36</v>
      </c>
      <c r="C16" s="16" t="s">
        <v>37</v>
      </c>
      <c r="D16" s="16" t="s">
        <v>15</v>
      </c>
      <c r="E16" s="16" t="s">
        <v>16</v>
      </c>
      <c r="F16" s="16" t="s">
        <v>46</v>
      </c>
      <c r="G16" s="17">
        <v>77.49</v>
      </c>
      <c r="H16" s="18" t="s">
        <v>47</v>
      </c>
      <c r="I16" s="24">
        <v>77.26</v>
      </c>
      <c r="J16" s="26">
        <f>G16*0.6+I16*0.4</f>
        <v>77.398</v>
      </c>
      <c r="K16" s="14"/>
      <c r="L16" s="28"/>
    </row>
    <row r="17" ht="25" customHeight="1" spans="1:12">
      <c r="A17" s="14">
        <v>15</v>
      </c>
      <c r="B17" s="15" t="s">
        <v>36</v>
      </c>
      <c r="C17" s="16" t="s">
        <v>37</v>
      </c>
      <c r="D17" s="16" t="s">
        <v>15</v>
      </c>
      <c r="E17" s="16" t="s">
        <v>16</v>
      </c>
      <c r="F17" s="16" t="s">
        <v>48</v>
      </c>
      <c r="G17" s="17">
        <v>79.54</v>
      </c>
      <c r="H17" s="18" t="s">
        <v>49</v>
      </c>
      <c r="I17" s="24">
        <v>71.39</v>
      </c>
      <c r="J17" s="26">
        <f>G17*0.6+I17*0.4</f>
        <v>76.28</v>
      </c>
      <c r="K17" s="14"/>
      <c r="L17" s="28"/>
    </row>
    <row r="18" ht="25" customHeight="1" spans="1:12">
      <c r="A18" s="14">
        <v>16</v>
      </c>
      <c r="B18" s="15" t="s">
        <v>36</v>
      </c>
      <c r="C18" s="16" t="s">
        <v>37</v>
      </c>
      <c r="D18" s="16" t="s">
        <v>15</v>
      </c>
      <c r="E18" s="16" t="s">
        <v>16</v>
      </c>
      <c r="F18" s="16" t="s">
        <v>50</v>
      </c>
      <c r="G18" s="17">
        <v>77.41</v>
      </c>
      <c r="H18" s="18" t="s">
        <v>51</v>
      </c>
      <c r="I18" s="24">
        <v>73.03</v>
      </c>
      <c r="J18" s="26">
        <f>G18*0.6+I18*0.4</f>
        <v>75.658</v>
      </c>
      <c r="K18" s="14"/>
      <c r="L18" s="28"/>
    </row>
    <row r="19" ht="25" customHeight="1" spans="1:12">
      <c r="A19" s="14">
        <v>17</v>
      </c>
      <c r="B19" s="15" t="s">
        <v>36</v>
      </c>
      <c r="C19" s="16" t="s">
        <v>37</v>
      </c>
      <c r="D19" s="16" t="s">
        <v>15</v>
      </c>
      <c r="E19" s="16" t="s">
        <v>16</v>
      </c>
      <c r="F19" s="16" t="s">
        <v>52</v>
      </c>
      <c r="G19" s="17">
        <v>76.7</v>
      </c>
      <c r="H19" s="18" t="s">
        <v>53</v>
      </c>
      <c r="I19" s="24">
        <v>73.78</v>
      </c>
      <c r="J19" s="26">
        <f>G19*0.6+I19*0.4</f>
        <v>75.532</v>
      </c>
      <c r="K19" s="14"/>
      <c r="L19" s="28"/>
    </row>
    <row r="20" ht="25" customHeight="1" spans="1:12">
      <c r="A20" s="14">
        <v>18</v>
      </c>
      <c r="B20" s="15" t="s">
        <v>36</v>
      </c>
      <c r="C20" s="16" t="s">
        <v>37</v>
      </c>
      <c r="D20" s="16" t="s">
        <v>15</v>
      </c>
      <c r="E20" s="16" t="s">
        <v>16</v>
      </c>
      <c r="F20" s="19" t="s">
        <v>54</v>
      </c>
      <c r="G20" s="17">
        <v>76.77</v>
      </c>
      <c r="H20" s="18" t="s">
        <v>55</v>
      </c>
      <c r="I20" s="24">
        <v>0</v>
      </c>
      <c r="J20" s="26">
        <f>G20*0.6+I20*0.4</f>
        <v>46.062</v>
      </c>
      <c r="K20" s="14"/>
      <c r="L20" s="28"/>
    </row>
    <row r="21" ht="25" customHeight="1" spans="1:12">
      <c r="A21" s="14">
        <v>19</v>
      </c>
      <c r="B21" s="15" t="s">
        <v>56</v>
      </c>
      <c r="C21" s="16" t="s">
        <v>57</v>
      </c>
      <c r="D21" s="16" t="s">
        <v>15</v>
      </c>
      <c r="E21" s="16" t="s">
        <v>16</v>
      </c>
      <c r="F21" s="16" t="s">
        <v>58</v>
      </c>
      <c r="G21" s="17">
        <v>76.84</v>
      </c>
      <c r="H21" s="18" t="s">
        <v>59</v>
      </c>
      <c r="I21" s="24">
        <v>78.51</v>
      </c>
      <c r="J21" s="26">
        <f>G21*0.6+I21*0.4</f>
        <v>77.508</v>
      </c>
      <c r="K21" s="27" t="s">
        <v>19</v>
      </c>
      <c r="L21" s="28"/>
    </row>
    <row r="22" ht="25" customHeight="1" spans="1:12">
      <c r="A22" s="14">
        <v>20</v>
      </c>
      <c r="B22" s="15" t="s">
        <v>56</v>
      </c>
      <c r="C22" s="16" t="s">
        <v>57</v>
      </c>
      <c r="D22" s="16" t="s">
        <v>15</v>
      </c>
      <c r="E22" s="16" t="s">
        <v>16</v>
      </c>
      <c r="F22" s="16" t="s">
        <v>60</v>
      </c>
      <c r="G22" s="17">
        <v>78.49</v>
      </c>
      <c r="H22" s="18" t="s">
        <v>61</v>
      </c>
      <c r="I22" s="24">
        <v>74.91</v>
      </c>
      <c r="J22" s="26">
        <f>G22*0.6+I22*0.4</f>
        <v>77.058</v>
      </c>
      <c r="K22" s="14"/>
      <c r="L22" s="28"/>
    </row>
    <row r="23" ht="25" customHeight="1" spans="1:12">
      <c r="A23" s="14">
        <v>21</v>
      </c>
      <c r="B23" s="15" t="s">
        <v>56</v>
      </c>
      <c r="C23" s="16" t="s">
        <v>57</v>
      </c>
      <c r="D23" s="16" t="s">
        <v>15</v>
      </c>
      <c r="E23" s="16" t="s">
        <v>16</v>
      </c>
      <c r="F23" s="16" t="s">
        <v>62</v>
      </c>
      <c r="G23" s="17">
        <v>80.33</v>
      </c>
      <c r="H23" s="18" t="s">
        <v>63</v>
      </c>
      <c r="I23" s="24">
        <v>0</v>
      </c>
      <c r="J23" s="26">
        <f>G23*0.6+I23*0.4</f>
        <v>48.198</v>
      </c>
      <c r="K23" s="14"/>
      <c r="L23" s="28"/>
    </row>
    <row r="24" ht="20" customHeight="1" spans="1:12">
      <c r="A24" s="14">
        <v>22</v>
      </c>
      <c r="B24" s="15" t="s">
        <v>64</v>
      </c>
      <c r="C24" s="16" t="s">
        <v>65</v>
      </c>
      <c r="D24" s="16" t="s">
        <v>15</v>
      </c>
      <c r="E24" s="16" t="s">
        <v>16</v>
      </c>
      <c r="F24" s="16" t="s">
        <v>66</v>
      </c>
      <c r="G24" s="17">
        <v>76.16</v>
      </c>
      <c r="H24" s="18" t="s">
        <v>67</v>
      </c>
      <c r="I24" s="24">
        <v>74.94</v>
      </c>
      <c r="J24" s="26">
        <f>G24*0.6+I24*0.4</f>
        <v>75.672</v>
      </c>
      <c r="K24" s="27" t="s">
        <v>19</v>
      </c>
      <c r="L24" s="28"/>
    </row>
    <row r="25" ht="20" customHeight="1" spans="1:12">
      <c r="A25" s="14">
        <v>23</v>
      </c>
      <c r="B25" s="15" t="s">
        <v>64</v>
      </c>
      <c r="C25" s="16" t="s">
        <v>65</v>
      </c>
      <c r="D25" s="16" t="s">
        <v>15</v>
      </c>
      <c r="E25" s="16" t="s">
        <v>16</v>
      </c>
      <c r="F25" s="16" t="s">
        <v>68</v>
      </c>
      <c r="G25" s="17">
        <v>76.23</v>
      </c>
      <c r="H25" s="18" t="s">
        <v>69</v>
      </c>
      <c r="I25" s="24">
        <v>70.86</v>
      </c>
      <c r="J25" s="26">
        <f>G25*0.6+I25*0.4</f>
        <v>74.082</v>
      </c>
      <c r="K25" s="14"/>
      <c r="L25" s="28"/>
    </row>
    <row r="26" ht="20" customHeight="1" spans="1:12">
      <c r="A26" s="14">
        <v>24</v>
      </c>
      <c r="B26" s="15" t="s">
        <v>64</v>
      </c>
      <c r="C26" s="16" t="s">
        <v>65</v>
      </c>
      <c r="D26" s="16" t="s">
        <v>15</v>
      </c>
      <c r="E26" s="16" t="s">
        <v>16</v>
      </c>
      <c r="F26" s="16" t="s">
        <v>70</v>
      </c>
      <c r="G26" s="17">
        <v>75.05</v>
      </c>
      <c r="H26" s="18" t="s">
        <v>71</v>
      </c>
      <c r="I26" s="24">
        <v>70.99</v>
      </c>
      <c r="J26" s="26">
        <f>G26*0.6+I26*0.4</f>
        <v>73.426</v>
      </c>
      <c r="K26" s="14"/>
      <c r="L26" s="28"/>
    </row>
    <row r="27" ht="25" customHeight="1" spans="1:12">
      <c r="A27" s="14">
        <v>25</v>
      </c>
      <c r="B27" s="15" t="s">
        <v>72</v>
      </c>
      <c r="C27" s="16" t="s">
        <v>73</v>
      </c>
      <c r="D27" s="16" t="s">
        <v>15</v>
      </c>
      <c r="E27" s="16" t="s">
        <v>16</v>
      </c>
      <c r="F27" s="16" t="s">
        <v>74</v>
      </c>
      <c r="G27" s="17">
        <v>82.55</v>
      </c>
      <c r="H27" s="18" t="s">
        <v>75</v>
      </c>
      <c r="I27" s="24">
        <v>73.94</v>
      </c>
      <c r="J27" s="26">
        <f>G27*0.6+I27*0.4</f>
        <v>79.106</v>
      </c>
      <c r="K27" s="27" t="s">
        <v>76</v>
      </c>
      <c r="L27" s="28"/>
    </row>
    <row r="28" ht="25" customHeight="1" spans="1:12">
      <c r="A28" s="14">
        <v>26</v>
      </c>
      <c r="B28" s="15" t="s">
        <v>72</v>
      </c>
      <c r="C28" s="16" t="s">
        <v>73</v>
      </c>
      <c r="D28" s="16" t="s">
        <v>15</v>
      </c>
      <c r="E28" s="16" t="s">
        <v>16</v>
      </c>
      <c r="F28" s="16" t="s">
        <v>77</v>
      </c>
      <c r="G28" s="17">
        <v>80.76</v>
      </c>
      <c r="H28" s="18" t="s">
        <v>78</v>
      </c>
      <c r="I28" s="24">
        <v>73.91</v>
      </c>
      <c r="J28" s="26">
        <f>G28*0.6+I28*0.4</f>
        <v>78.02</v>
      </c>
      <c r="K28" s="27" t="s">
        <v>19</v>
      </c>
      <c r="L28" s="28"/>
    </row>
    <row r="29" ht="25" customHeight="1" spans="1:12">
      <c r="A29" s="14">
        <v>27</v>
      </c>
      <c r="B29" s="15" t="s">
        <v>72</v>
      </c>
      <c r="C29" s="16" t="s">
        <v>73</v>
      </c>
      <c r="D29" s="16" t="s">
        <v>15</v>
      </c>
      <c r="E29" s="16" t="s">
        <v>16</v>
      </c>
      <c r="F29" s="16" t="s">
        <v>79</v>
      </c>
      <c r="G29" s="17">
        <v>77.09</v>
      </c>
      <c r="H29" s="18" t="s">
        <v>80</v>
      </c>
      <c r="I29" s="24">
        <v>77.09</v>
      </c>
      <c r="J29" s="26">
        <f>G29*0.6+I29*0.4</f>
        <v>77.09</v>
      </c>
      <c r="K29" s="14"/>
      <c r="L29" s="28"/>
    </row>
    <row r="30" ht="25" customHeight="1" spans="1:12">
      <c r="A30" s="14">
        <v>28</v>
      </c>
      <c r="B30" s="15" t="s">
        <v>72</v>
      </c>
      <c r="C30" s="16" t="s">
        <v>73</v>
      </c>
      <c r="D30" s="16" t="s">
        <v>15</v>
      </c>
      <c r="E30" s="16" t="s">
        <v>16</v>
      </c>
      <c r="F30" s="16" t="s">
        <v>81</v>
      </c>
      <c r="G30" s="17">
        <v>79.65</v>
      </c>
      <c r="H30" s="18" t="s">
        <v>82</v>
      </c>
      <c r="I30" s="24">
        <v>70.85</v>
      </c>
      <c r="J30" s="26">
        <f>G30*0.6+I30*0.4</f>
        <v>76.13</v>
      </c>
      <c r="K30" s="14"/>
      <c r="L30" s="28"/>
    </row>
    <row r="31" ht="25" customHeight="1" spans="1:12">
      <c r="A31" s="14">
        <v>29</v>
      </c>
      <c r="B31" s="15" t="s">
        <v>72</v>
      </c>
      <c r="C31" s="16" t="s">
        <v>73</v>
      </c>
      <c r="D31" s="16" t="s">
        <v>15</v>
      </c>
      <c r="E31" s="16" t="s">
        <v>16</v>
      </c>
      <c r="F31" s="16" t="s">
        <v>83</v>
      </c>
      <c r="G31" s="17">
        <v>78.13</v>
      </c>
      <c r="H31" s="18" t="s">
        <v>84</v>
      </c>
      <c r="I31" s="24">
        <v>72.69</v>
      </c>
      <c r="J31" s="26">
        <f>G31*0.6+I31*0.4</f>
        <v>75.954</v>
      </c>
      <c r="K31" s="14"/>
      <c r="L31" s="28"/>
    </row>
    <row r="32" ht="25" customHeight="1" spans="1:12">
      <c r="A32" s="14">
        <v>30</v>
      </c>
      <c r="B32" s="15" t="s">
        <v>72</v>
      </c>
      <c r="C32" s="16" t="s">
        <v>73</v>
      </c>
      <c r="D32" s="16" t="s">
        <v>15</v>
      </c>
      <c r="E32" s="16" t="s">
        <v>16</v>
      </c>
      <c r="F32" s="16" t="s">
        <v>85</v>
      </c>
      <c r="G32" s="17">
        <v>77.26</v>
      </c>
      <c r="H32" s="18" t="s">
        <v>86</v>
      </c>
      <c r="I32" s="24">
        <v>67.47</v>
      </c>
      <c r="J32" s="26">
        <f>G32*0.6+I32*0.4</f>
        <v>73.344</v>
      </c>
      <c r="K32" s="14"/>
      <c r="L32" s="28"/>
    </row>
    <row r="33" ht="20" customHeight="1" spans="1:12">
      <c r="A33" s="14">
        <v>31</v>
      </c>
      <c r="B33" s="15" t="s">
        <v>87</v>
      </c>
      <c r="C33" s="16" t="s">
        <v>88</v>
      </c>
      <c r="D33" s="16" t="s">
        <v>15</v>
      </c>
      <c r="E33" s="16" t="s">
        <v>16</v>
      </c>
      <c r="F33" s="16" t="s">
        <v>89</v>
      </c>
      <c r="G33" s="17">
        <v>75.36</v>
      </c>
      <c r="H33" s="18" t="s">
        <v>90</v>
      </c>
      <c r="I33" s="24">
        <v>77.27</v>
      </c>
      <c r="J33" s="26">
        <f>G33*0.6+I33*0.4</f>
        <v>76.124</v>
      </c>
      <c r="K33" s="27" t="s">
        <v>19</v>
      </c>
      <c r="L33" s="28"/>
    </row>
    <row r="34" ht="20" customHeight="1" spans="1:12">
      <c r="A34" s="14">
        <v>32</v>
      </c>
      <c r="B34" s="15" t="s">
        <v>87</v>
      </c>
      <c r="C34" s="16" t="s">
        <v>88</v>
      </c>
      <c r="D34" s="16" t="s">
        <v>15</v>
      </c>
      <c r="E34" s="16" t="s">
        <v>16</v>
      </c>
      <c r="F34" s="16" t="s">
        <v>91</v>
      </c>
      <c r="G34" s="17">
        <v>76.61</v>
      </c>
      <c r="H34" s="18" t="s">
        <v>92</v>
      </c>
      <c r="I34" s="24">
        <v>72.13</v>
      </c>
      <c r="J34" s="26">
        <f>G34*0.6+I34*0.4</f>
        <v>74.818</v>
      </c>
      <c r="K34" s="14"/>
      <c r="L34" s="28"/>
    </row>
    <row r="35" ht="20" customHeight="1" spans="1:12">
      <c r="A35" s="14">
        <v>33</v>
      </c>
      <c r="B35" s="15" t="s">
        <v>87</v>
      </c>
      <c r="C35" s="16" t="s">
        <v>88</v>
      </c>
      <c r="D35" s="16" t="s">
        <v>15</v>
      </c>
      <c r="E35" s="16" t="s">
        <v>16</v>
      </c>
      <c r="F35" s="19" t="s">
        <v>93</v>
      </c>
      <c r="G35" s="17">
        <v>74.84</v>
      </c>
      <c r="H35" s="18" t="s">
        <v>94</v>
      </c>
      <c r="I35" s="24">
        <v>68.63</v>
      </c>
      <c r="J35" s="26">
        <f>G35*0.6+I35*0.4</f>
        <v>72.356</v>
      </c>
      <c r="K35" s="14"/>
      <c r="L35" s="28"/>
    </row>
    <row r="36" ht="20" customHeight="1" spans="1:12">
      <c r="A36" s="14">
        <v>34</v>
      </c>
      <c r="B36" s="15" t="s">
        <v>95</v>
      </c>
      <c r="C36" s="16" t="s">
        <v>96</v>
      </c>
      <c r="D36" s="16" t="s">
        <v>15</v>
      </c>
      <c r="E36" s="16" t="s">
        <v>16</v>
      </c>
      <c r="F36" s="16" t="s">
        <v>97</v>
      </c>
      <c r="G36" s="17">
        <v>77.88</v>
      </c>
      <c r="H36" s="18" t="s">
        <v>98</v>
      </c>
      <c r="I36" s="24">
        <v>74.35</v>
      </c>
      <c r="J36" s="26">
        <f>G36*0.6+I36*0.4</f>
        <v>76.468</v>
      </c>
      <c r="K36" s="27" t="s">
        <v>19</v>
      </c>
      <c r="L36" s="28"/>
    </row>
    <row r="37" ht="20" customHeight="1" spans="1:12">
      <c r="A37" s="14">
        <v>35</v>
      </c>
      <c r="B37" s="15" t="s">
        <v>95</v>
      </c>
      <c r="C37" s="16" t="s">
        <v>96</v>
      </c>
      <c r="D37" s="16" t="s">
        <v>15</v>
      </c>
      <c r="E37" s="16" t="s">
        <v>16</v>
      </c>
      <c r="F37" s="16" t="s">
        <v>99</v>
      </c>
      <c r="G37" s="17">
        <v>76.51</v>
      </c>
      <c r="H37" s="18" t="s">
        <v>100</v>
      </c>
      <c r="I37" s="24">
        <v>72.75</v>
      </c>
      <c r="J37" s="26">
        <f>G37*0.6+I37*0.4</f>
        <v>75.006</v>
      </c>
      <c r="K37" s="14"/>
      <c r="L37" s="28"/>
    </row>
    <row r="38" ht="20" customHeight="1" spans="1:12">
      <c r="A38" s="14">
        <v>36</v>
      </c>
      <c r="B38" s="15" t="s">
        <v>95</v>
      </c>
      <c r="C38" s="16" t="s">
        <v>96</v>
      </c>
      <c r="D38" s="16" t="s">
        <v>15</v>
      </c>
      <c r="E38" s="16" t="s">
        <v>16</v>
      </c>
      <c r="F38" s="16" t="s">
        <v>101</v>
      </c>
      <c r="G38" s="17">
        <v>74.46</v>
      </c>
      <c r="H38" s="18" t="s">
        <v>102</v>
      </c>
      <c r="I38" s="24">
        <v>66.83</v>
      </c>
      <c r="J38" s="26">
        <f>G38*0.6+I38*0.4</f>
        <v>71.408</v>
      </c>
      <c r="K38" s="14"/>
      <c r="L38" s="28"/>
    </row>
    <row r="39" ht="20" customHeight="1" spans="1:12">
      <c r="A39" s="14">
        <v>37</v>
      </c>
      <c r="B39" s="15" t="s">
        <v>103</v>
      </c>
      <c r="C39" s="16" t="s">
        <v>104</v>
      </c>
      <c r="D39" s="16" t="s">
        <v>15</v>
      </c>
      <c r="E39" s="16" t="s">
        <v>16</v>
      </c>
      <c r="F39" s="16" t="s">
        <v>105</v>
      </c>
      <c r="G39" s="17">
        <v>82.42</v>
      </c>
      <c r="H39" s="18" t="s">
        <v>106</v>
      </c>
      <c r="I39" s="24">
        <v>76.21</v>
      </c>
      <c r="J39" s="26">
        <f>G39*0.6+I39*0.4</f>
        <v>79.936</v>
      </c>
      <c r="K39" s="27" t="s">
        <v>19</v>
      </c>
      <c r="L39" s="28"/>
    </row>
    <row r="40" ht="20" customHeight="1" spans="1:12">
      <c r="A40" s="14">
        <v>38</v>
      </c>
      <c r="B40" s="15" t="s">
        <v>103</v>
      </c>
      <c r="C40" s="16" t="s">
        <v>104</v>
      </c>
      <c r="D40" s="16" t="s">
        <v>15</v>
      </c>
      <c r="E40" s="16" t="s">
        <v>16</v>
      </c>
      <c r="F40" s="16" t="s">
        <v>107</v>
      </c>
      <c r="G40" s="17">
        <v>78.23</v>
      </c>
      <c r="H40" s="18" t="s">
        <v>108</v>
      </c>
      <c r="I40" s="24">
        <v>73.38</v>
      </c>
      <c r="J40" s="26">
        <f>G40*0.6+I40*0.4</f>
        <v>76.29</v>
      </c>
      <c r="K40" s="14"/>
      <c r="L40" s="28"/>
    </row>
    <row r="41" ht="20" customHeight="1" spans="1:12">
      <c r="A41" s="14">
        <v>39</v>
      </c>
      <c r="B41" s="15" t="s">
        <v>103</v>
      </c>
      <c r="C41" s="16" t="s">
        <v>104</v>
      </c>
      <c r="D41" s="16" t="s">
        <v>15</v>
      </c>
      <c r="E41" s="16" t="s">
        <v>16</v>
      </c>
      <c r="F41" s="16" t="s">
        <v>109</v>
      </c>
      <c r="G41" s="17">
        <v>76.95</v>
      </c>
      <c r="H41" s="18" t="s">
        <v>110</v>
      </c>
      <c r="I41" s="24">
        <v>73.68</v>
      </c>
      <c r="J41" s="26">
        <f>G41*0.6+I41*0.4</f>
        <v>75.642</v>
      </c>
      <c r="K41" s="14"/>
      <c r="L41" s="28"/>
    </row>
    <row r="42" ht="20" customHeight="1" spans="1:12">
      <c r="A42" s="14">
        <v>40</v>
      </c>
      <c r="B42" s="15" t="s">
        <v>111</v>
      </c>
      <c r="C42" s="16" t="s">
        <v>112</v>
      </c>
      <c r="D42" s="16" t="s">
        <v>15</v>
      </c>
      <c r="E42" s="16" t="s">
        <v>16</v>
      </c>
      <c r="F42" s="16" t="s">
        <v>113</v>
      </c>
      <c r="G42" s="17">
        <v>79.82</v>
      </c>
      <c r="H42" s="18" t="s">
        <v>114</v>
      </c>
      <c r="I42" s="24">
        <v>73.69</v>
      </c>
      <c r="J42" s="26">
        <f>G42*0.6+I42*0.4</f>
        <v>77.368</v>
      </c>
      <c r="K42" s="27" t="s">
        <v>19</v>
      </c>
      <c r="L42" s="28"/>
    </row>
    <row r="43" ht="20" customHeight="1" spans="1:12">
      <c r="A43" s="14">
        <v>41</v>
      </c>
      <c r="B43" s="15" t="s">
        <v>111</v>
      </c>
      <c r="C43" s="16" t="s">
        <v>112</v>
      </c>
      <c r="D43" s="16" t="s">
        <v>15</v>
      </c>
      <c r="E43" s="16" t="s">
        <v>16</v>
      </c>
      <c r="F43" s="16" t="s">
        <v>115</v>
      </c>
      <c r="G43" s="17">
        <v>78.84</v>
      </c>
      <c r="H43" s="18" t="s">
        <v>116</v>
      </c>
      <c r="I43" s="24">
        <v>73.54</v>
      </c>
      <c r="J43" s="26">
        <f>G43*0.6+I43*0.4</f>
        <v>76.72</v>
      </c>
      <c r="K43" s="14"/>
      <c r="L43" s="28"/>
    </row>
    <row r="44" ht="20" customHeight="1" spans="1:12">
      <c r="A44" s="14">
        <v>42</v>
      </c>
      <c r="B44" s="15" t="s">
        <v>111</v>
      </c>
      <c r="C44" s="16" t="s">
        <v>112</v>
      </c>
      <c r="D44" s="16" t="s">
        <v>15</v>
      </c>
      <c r="E44" s="16" t="s">
        <v>16</v>
      </c>
      <c r="F44" s="19" t="s">
        <v>117</v>
      </c>
      <c r="G44" s="17">
        <v>78.3</v>
      </c>
      <c r="H44" s="18" t="s">
        <v>118</v>
      </c>
      <c r="I44" s="24">
        <v>71.56</v>
      </c>
      <c r="J44" s="26">
        <f>G44*0.6+I44*0.4</f>
        <v>75.604</v>
      </c>
      <c r="K44" s="14"/>
      <c r="L44" s="28"/>
    </row>
    <row r="45" ht="20" customHeight="1" spans="1:12">
      <c r="A45" s="14">
        <v>43</v>
      </c>
      <c r="B45" s="20" t="s">
        <v>119</v>
      </c>
      <c r="C45" s="21" t="s">
        <v>120</v>
      </c>
      <c r="D45" s="21" t="s">
        <v>15</v>
      </c>
      <c r="E45" s="21" t="s">
        <v>16</v>
      </c>
      <c r="F45" s="21" t="s">
        <v>121</v>
      </c>
      <c r="G45" s="17">
        <v>78.61</v>
      </c>
      <c r="H45" s="18" t="s">
        <v>122</v>
      </c>
      <c r="I45" s="24">
        <v>73.7</v>
      </c>
      <c r="J45" s="26">
        <f>G45*0.6+I45*0.4</f>
        <v>76.646</v>
      </c>
      <c r="K45" s="27" t="s">
        <v>19</v>
      </c>
      <c r="L45" s="28"/>
    </row>
    <row r="46" ht="20" customHeight="1" spans="1:12">
      <c r="A46" s="14">
        <v>44</v>
      </c>
      <c r="B46" s="20" t="s">
        <v>119</v>
      </c>
      <c r="C46" s="21" t="s">
        <v>120</v>
      </c>
      <c r="D46" s="21" t="s">
        <v>15</v>
      </c>
      <c r="E46" s="21" t="s">
        <v>16</v>
      </c>
      <c r="F46" s="21" t="s">
        <v>123</v>
      </c>
      <c r="G46" s="17">
        <v>77.6</v>
      </c>
      <c r="H46" s="18" t="s">
        <v>124</v>
      </c>
      <c r="I46" s="24">
        <v>73.62</v>
      </c>
      <c r="J46" s="26">
        <f>G46*0.6+I46*0.4</f>
        <v>76.008</v>
      </c>
      <c r="K46" s="27" t="s">
        <v>19</v>
      </c>
      <c r="L46" s="28"/>
    </row>
    <row r="47" ht="20" customHeight="1" spans="1:12">
      <c r="A47" s="14">
        <v>45</v>
      </c>
      <c r="B47" s="20" t="s">
        <v>119</v>
      </c>
      <c r="C47" s="21" t="s">
        <v>120</v>
      </c>
      <c r="D47" s="21" t="s">
        <v>15</v>
      </c>
      <c r="E47" s="21" t="s">
        <v>16</v>
      </c>
      <c r="F47" s="21" t="s">
        <v>125</v>
      </c>
      <c r="G47" s="17">
        <v>80.41</v>
      </c>
      <c r="H47" s="18" t="s">
        <v>126</v>
      </c>
      <c r="I47" s="24">
        <v>68.33</v>
      </c>
      <c r="J47" s="26">
        <f>G47*0.6+I47*0.4</f>
        <v>75.578</v>
      </c>
      <c r="K47" s="14"/>
      <c r="L47" s="28"/>
    </row>
    <row r="48" ht="20" customHeight="1" spans="1:12">
      <c r="A48" s="14">
        <v>46</v>
      </c>
      <c r="B48" s="20" t="s">
        <v>119</v>
      </c>
      <c r="C48" s="21" t="s">
        <v>120</v>
      </c>
      <c r="D48" s="21" t="s">
        <v>15</v>
      </c>
      <c r="E48" s="21" t="s">
        <v>16</v>
      </c>
      <c r="F48" s="21" t="s">
        <v>127</v>
      </c>
      <c r="G48" s="17">
        <v>75.7</v>
      </c>
      <c r="H48" s="18" t="s">
        <v>128</v>
      </c>
      <c r="I48" s="24">
        <v>71.06</v>
      </c>
      <c r="J48" s="26">
        <f>G48*0.6+I48*0.4</f>
        <v>73.844</v>
      </c>
      <c r="K48" s="14"/>
      <c r="L48" s="28"/>
    </row>
    <row r="49" ht="20" customHeight="1" spans="1:12">
      <c r="A49" s="14">
        <v>47</v>
      </c>
      <c r="B49" s="20" t="s">
        <v>119</v>
      </c>
      <c r="C49" s="21" t="s">
        <v>120</v>
      </c>
      <c r="D49" s="21" t="s">
        <v>15</v>
      </c>
      <c r="E49" s="21" t="s">
        <v>16</v>
      </c>
      <c r="F49" s="21" t="s">
        <v>129</v>
      </c>
      <c r="G49" s="17">
        <v>77.25</v>
      </c>
      <c r="H49" s="18" t="s">
        <v>130</v>
      </c>
      <c r="I49" s="24">
        <v>62.63</v>
      </c>
      <c r="J49" s="26">
        <f>G49*0.6+I49*0.4</f>
        <v>71.402</v>
      </c>
      <c r="K49" s="14"/>
      <c r="L49" s="28"/>
    </row>
    <row r="50" ht="20" customHeight="1" spans="1:12">
      <c r="A50" s="14">
        <v>48</v>
      </c>
      <c r="B50" s="20" t="s">
        <v>119</v>
      </c>
      <c r="C50" s="21" t="s">
        <v>120</v>
      </c>
      <c r="D50" s="21" t="s">
        <v>15</v>
      </c>
      <c r="E50" s="21" t="s">
        <v>16</v>
      </c>
      <c r="F50" s="21" t="s">
        <v>131</v>
      </c>
      <c r="G50" s="17">
        <v>77.71</v>
      </c>
      <c r="H50" s="18" t="s">
        <v>132</v>
      </c>
      <c r="I50" s="24">
        <v>0</v>
      </c>
      <c r="J50" s="26">
        <f>G50*0.6+I50*0.4</f>
        <v>46.626</v>
      </c>
      <c r="K50" s="14"/>
      <c r="L50" s="28"/>
    </row>
    <row r="51" ht="20" customHeight="1" spans="1:12">
      <c r="A51" s="14">
        <v>49</v>
      </c>
      <c r="B51" s="20" t="s">
        <v>133</v>
      </c>
      <c r="C51" s="21" t="s">
        <v>134</v>
      </c>
      <c r="D51" s="21" t="s">
        <v>15</v>
      </c>
      <c r="E51" s="21" t="s">
        <v>16</v>
      </c>
      <c r="F51" s="21" t="s">
        <v>135</v>
      </c>
      <c r="G51" s="17">
        <v>77.22</v>
      </c>
      <c r="H51" s="18" t="s">
        <v>136</v>
      </c>
      <c r="I51" s="24">
        <v>71.55</v>
      </c>
      <c r="J51" s="26">
        <f>G51*0.6+I51*0.4</f>
        <v>74.952</v>
      </c>
      <c r="K51" s="27" t="s">
        <v>19</v>
      </c>
      <c r="L51" s="28"/>
    </row>
    <row r="52" ht="20" customHeight="1" spans="1:12">
      <c r="A52" s="14">
        <v>50</v>
      </c>
      <c r="B52" s="20" t="s">
        <v>133</v>
      </c>
      <c r="C52" s="21" t="s">
        <v>134</v>
      </c>
      <c r="D52" s="21" t="s">
        <v>15</v>
      </c>
      <c r="E52" s="21" t="s">
        <v>16</v>
      </c>
      <c r="F52" s="21" t="s">
        <v>137</v>
      </c>
      <c r="G52" s="17">
        <v>75.17</v>
      </c>
      <c r="H52" s="18" t="s">
        <v>138</v>
      </c>
      <c r="I52" s="24">
        <v>74.24</v>
      </c>
      <c r="J52" s="26">
        <f>G52*0.6+I52*0.4</f>
        <v>74.798</v>
      </c>
      <c r="K52" s="27" t="s">
        <v>19</v>
      </c>
      <c r="L52" s="28"/>
    </row>
    <row r="53" ht="20" customHeight="1" spans="1:12">
      <c r="A53" s="14">
        <v>51</v>
      </c>
      <c r="B53" s="20" t="s">
        <v>133</v>
      </c>
      <c r="C53" s="21" t="s">
        <v>134</v>
      </c>
      <c r="D53" s="21" t="s">
        <v>15</v>
      </c>
      <c r="E53" s="21" t="s">
        <v>16</v>
      </c>
      <c r="F53" s="21" t="s">
        <v>139</v>
      </c>
      <c r="G53" s="17">
        <v>77.12</v>
      </c>
      <c r="H53" s="18" t="s">
        <v>140</v>
      </c>
      <c r="I53" s="24">
        <v>70.22</v>
      </c>
      <c r="J53" s="26">
        <f>G53*0.6+I53*0.4</f>
        <v>74.36</v>
      </c>
      <c r="K53" s="14"/>
      <c r="L53" s="28"/>
    </row>
    <row r="54" ht="20" customHeight="1" spans="1:12">
      <c r="A54" s="14">
        <v>52</v>
      </c>
      <c r="B54" s="20" t="s">
        <v>133</v>
      </c>
      <c r="C54" s="21" t="s">
        <v>134</v>
      </c>
      <c r="D54" s="21" t="s">
        <v>15</v>
      </c>
      <c r="E54" s="21" t="s">
        <v>16</v>
      </c>
      <c r="F54" s="21" t="s">
        <v>141</v>
      </c>
      <c r="G54" s="17">
        <v>76.09</v>
      </c>
      <c r="H54" s="18" t="s">
        <v>142</v>
      </c>
      <c r="I54" s="24">
        <v>69.97</v>
      </c>
      <c r="J54" s="26">
        <f>G54*0.6+I54*0.4</f>
        <v>73.642</v>
      </c>
      <c r="K54" s="14"/>
      <c r="L54" s="28"/>
    </row>
    <row r="55" ht="20" customHeight="1" spans="1:12">
      <c r="A55" s="14">
        <v>53</v>
      </c>
      <c r="B55" s="20" t="s">
        <v>133</v>
      </c>
      <c r="C55" s="21" t="s">
        <v>134</v>
      </c>
      <c r="D55" s="21" t="s">
        <v>15</v>
      </c>
      <c r="E55" s="21" t="s">
        <v>16</v>
      </c>
      <c r="F55" s="21" t="s">
        <v>143</v>
      </c>
      <c r="G55" s="17">
        <v>76.52</v>
      </c>
      <c r="H55" s="18" t="s">
        <v>144</v>
      </c>
      <c r="I55" s="24">
        <v>68.74</v>
      </c>
      <c r="J55" s="26">
        <f>G55*0.6+I55*0.4</f>
        <v>73.408</v>
      </c>
      <c r="K55" s="14"/>
      <c r="L55" s="28"/>
    </row>
    <row r="56" ht="20" customHeight="1" spans="1:12">
      <c r="A56" s="14">
        <v>54</v>
      </c>
      <c r="B56" s="20" t="s">
        <v>133</v>
      </c>
      <c r="C56" s="21" t="s">
        <v>134</v>
      </c>
      <c r="D56" s="21" t="s">
        <v>15</v>
      </c>
      <c r="E56" s="21" t="s">
        <v>16</v>
      </c>
      <c r="F56" s="21" t="s">
        <v>145</v>
      </c>
      <c r="G56" s="17">
        <v>75.41</v>
      </c>
      <c r="H56" s="18" t="s">
        <v>146</v>
      </c>
      <c r="I56" s="24">
        <v>0</v>
      </c>
      <c r="J56" s="26">
        <f>G56*0.6+I56*0.4</f>
        <v>45.246</v>
      </c>
      <c r="K56" s="14"/>
      <c r="L56" s="28"/>
    </row>
    <row r="57" ht="20" customHeight="1" spans="1:12">
      <c r="A57" s="14">
        <v>55</v>
      </c>
      <c r="B57" s="15" t="s">
        <v>147</v>
      </c>
      <c r="C57" s="16" t="s">
        <v>148</v>
      </c>
      <c r="D57" s="16" t="s">
        <v>15</v>
      </c>
      <c r="E57" s="16" t="s">
        <v>16</v>
      </c>
      <c r="F57" s="16" t="s">
        <v>149</v>
      </c>
      <c r="G57" s="17">
        <v>78.53</v>
      </c>
      <c r="H57" s="18" t="s">
        <v>150</v>
      </c>
      <c r="I57" s="24">
        <v>76.67</v>
      </c>
      <c r="J57" s="26">
        <f>G57*0.6+I57*0.4</f>
        <v>77.786</v>
      </c>
      <c r="K57" s="27" t="s">
        <v>19</v>
      </c>
      <c r="L57" s="28"/>
    </row>
    <row r="58" ht="20" customHeight="1" spans="1:12">
      <c r="A58" s="14">
        <v>56</v>
      </c>
      <c r="B58" s="15" t="s">
        <v>147</v>
      </c>
      <c r="C58" s="16" t="s">
        <v>148</v>
      </c>
      <c r="D58" s="16" t="s">
        <v>15</v>
      </c>
      <c r="E58" s="16" t="s">
        <v>16</v>
      </c>
      <c r="F58" s="16" t="s">
        <v>151</v>
      </c>
      <c r="G58" s="17">
        <v>77.7</v>
      </c>
      <c r="H58" s="18" t="s">
        <v>152</v>
      </c>
      <c r="I58" s="24">
        <v>75.71</v>
      </c>
      <c r="J58" s="26">
        <f>G58*0.6+I58*0.4</f>
        <v>76.904</v>
      </c>
      <c r="K58" s="27" t="s">
        <v>19</v>
      </c>
      <c r="L58" s="28"/>
    </row>
    <row r="59" ht="20" customHeight="1" spans="1:12">
      <c r="A59" s="14">
        <v>57</v>
      </c>
      <c r="B59" s="15" t="s">
        <v>147</v>
      </c>
      <c r="C59" s="16" t="s">
        <v>148</v>
      </c>
      <c r="D59" s="16" t="s">
        <v>15</v>
      </c>
      <c r="E59" s="16" t="s">
        <v>16</v>
      </c>
      <c r="F59" s="16" t="s">
        <v>153</v>
      </c>
      <c r="G59" s="17">
        <v>77.63</v>
      </c>
      <c r="H59" s="18" t="s">
        <v>154</v>
      </c>
      <c r="I59" s="24">
        <v>74.25</v>
      </c>
      <c r="J59" s="26">
        <f>G59*0.6+I59*0.4</f>
        <v>76.278</v>
      </c>
      <c r="K59" s="14"/>
      <c r="L59" s="28"/>
    </row>
    <row r="60" ht="20" customHeight="1" spans="1:12">
      <c r="A60" s="14">
        <v>58</v>
      </c>
      <c r="B60" s="15" t="s">
        <v>147</v>
      </c>
      <c r="C60" s="16" t="s">
        <v>148</v>
      </c>
      <c r="D60" s="16" t="s">
        <v>15</v>
      </c>
      <c r="E60" s="16" t="s">
        <v>16</v>
      </c>
      <c r="F60" s="16" t="s">
        <v>155</v>
      </c>
      <c r="G60" s="17">
        <v>79.75</v>
      </c>
      <c r="H60" s="18" t="s">
        <v>156</v>
      </c>
      <c r="I60" s="24">
        <v>71.01</v>
      </c>
      <c r="J60" s="26">
        <f>G60*0.6+I60*0.4</f>
        <v>76.254</v>
      </c>
      <c r="K60" s="14"/>
      <c r="L60" s="28"/>
    </row>
    <row r="61" ht="20" customHeight="1" spans="1:12">
      <c r="A61" s="14">
        <v>59</v>
      </c>
      <c r="B61" s="15" t="s">
        <v>147</v>
      </c>
      <c r="C61" s="16" t="s">
        <v>148</v>
      </c>
      <c r="D61" s="16" t="s">
        <v>15</v>
      </c>
      <c r="E61" s="16" t="s">
        <v>16</v>
      </c>
      <c r="F61" s="16" t="s">
        <v>157</v>
      </c>
      <c r="G61" s="17">
        <v>77.74</v>
      </c>
      <c r="H61" s="18" t="s">
        <v>158</v>
      </c>
      <c r="I61" s="24">
        <v>73.13</v>
      </c>
      <c r="J61" s="26">
        <f>G61*0.6+I61*0.4</f>
        <v>75.896</v>
      </c>
      <c r="K61" s="14"/>
      <c r="L61" s="28"/>
    </row>
    <row r="62" ht="20" customHeight="1" spans="1:12">
      <c r="A62" s="14">
        <v>60</v>
      </c>
      <c r="B62" s="15" t="s">
        <v>147</v>
      </c>
      <c r="C62" s="16" t="s">
        <v>148</v>
      </c>
      <c r="D62" s="16" t="s">
        <v>15</v>
      </c>
      <c r="E62" s="16" t="s">
        <v>16</v>
      </c>
      <c r="F62" s="16" t="s">
        <v>159</v>
      </c>
      <c r="G62" s="17">
        <v>78.09</v>
      </c>
      <c r="H62" s="18" t="s">
        <v>160</v>
      </c>
      <c r="I62" s="24">
        <v>71</v>
      </c>
      <c r="J62" s="26">
        <f>G62*0.6+I62*0.4</f>
        <v>75.254</v>
      </c>
      <c r="K62" s="14"/>
      <c r="L62" s="28"/>
    </row>
    <row r="63" ht="20" customHeight="1" spans="1:12">
      <c r="A63" s="14">
        <v>61</v>
      </c>
      <c r="B63" s="22" t="s">
        <v>161</v>
      </c>
      <c r="C63" s="16" t="s">
        <v>162</v>
      </c>
      <c r="D63" s="16" t="s">
        <v>15</v>
      </c>
      <c r="E63" s="16" t="s">
        <v>16</v>
      </c>
      <c r="F63" s="16" t="s">
        <v>163</v>
      </c>
      <c r="G63" s="17">
        <v>82.42</v>
      </c>
      <c r="H63" s="18" t="s">
        <v>164</v>
      </c>
      <c r="I63" s="24">
        <v>71.96</v>
      </c>
      <c r="J63" s="26">
        <f>G63*0.6+I63*0.4</f>
        <v>78.236</v>
      </c>
      <c r="K63" s="27" t="s">
        <v>19</v>
      </c>
      <c r="L63" s="28"/>
    </row>
    <row r="64" ht="20" customHeight="1" spans="1:12">
      <c r="A64" s="14">
        <v>62</v>
      </c>
      <c r="B64" s="22" t="s">
        <v>161</v>
      </c>
      <c r="C64" s="16" t="s">
        <v>162</v>
      </c>
      <c r="D64" s="16" t="s">
        <v>15</v>
      </c>
      <c r="E64" s="16" t="s">
        <v>16</v>
      </c>
      <c r="F64" s="16" t="s">
        <v>165</v>
      </c>
      <c r="G64" s="17">
        <v>77.35</v>
      </c>
      <c r="H64" s="18" t="s">
        <v>166</v>
      </c>
      <c r="I64" s="24">
        <v>75.53</v>
      </c>
      <c r="J64" s="26">
        <f>G64*0.6+I64*0.4</f>
        <v>76.622</v>
      </c>
      <c r="K64" s="14"/>
      <c r="L64" s="28"/>
    </row>
    <row r="65" ht="20" customHeight="1" spans="1:12">
      <c r="A65" s="14">
        <v>63</v>
      </c>
      <c r="B65" s="22" t="s">
        <v>161</v>
      </c>
      <c r="C65" s="16" t="s">
        <v>162</v>
      </c>
      <c r="D65" s="16" t="s">
        <v>15</v>
      </c>
      <c r="E65" s="16" t="s">
        <v>16</v>
      </c>
      <c r="F65" s="16" t="s">
        <v>167</v>
      </c>
      <c r="G65" s="17">
        <v>74.72</v>
      </c>
      <c r="H65" s="18" t="s">
        <v>168</v>
      </c>
      <c r="I65" s="24">
        <v>73.29</v>
      </c>
      <c r="J65" s="26">
        <f>G65*0.6+I65*0.4</f>
        <v>74.148</v>
      </c>
      <c r="K65" s="14"/>
      <c r="L65" s="28"/>
    </row>
    <row r="66" ht="20" customHeight="1" spans="1:12">
      <c r="A66" s="14">
        <v>64</v>
      </c>
      <c r="B66" s="15" t="s">
        <v>169</v>
      </c>
      <c r="C66" s="16" t="s">
        <v>170</v>
      </c>
      <c r="D66" s="16" t="s">
        <v>15</v>
      </c>
      <c r="E66" s="16" t="s">
        <v>16</v>
      </c>
      <c r="F66" s="16" t="s">
        <v>171</v>
      </c>
      <c r="G66" s="17">
        <v>81.4</v>
      </c>
      <c r="H66" s="18" t="s">
        <v>172</v>
      </c>
      <c r="I66" s="24">
        <v>72.47</v>
      </c>
      <c r="J66" s="26">
        <f>G66*0.6+I66*0.4</f>
        <v>77.828</v>
      </c>
      <c r="K66" s="27" t="s">
        <v>19</v>
      </c>
      <c r="L66" s="28"/>
    </row>
    <row r="67" ht="20" customHeight="1" spans="1:12">
      <c r="A67" s="14">
        <v>65</v>
      </c>
      <c r="B67" s="15" t="s">
        <v>169</v>
      </c>
      <c r="C67" s="16" t="s">
        <v>170</v>
      </c>
      <c r="D67" s="16" t="s">
        <v>15</v>
      </c>
      <c r="E67" s="16" t="s">
        <v>16</v>
      </c>
      <c r="F67" s="16" t="s">
        <v>173</v>
      </c>
      <c r="G67" s="17">
        <v>81.31</v>
      </c>
      <c r="H67" s="18" t="s">
        <v>174</v>
      </c>
      <c r="I67" s="24">
        <v>71.26</v>
      </c>
      <c r="J67" s="26">
        <f>G67*0.6+I67*0.4</f>
        <v>77.29</v>
      </c>
      <c r="K67" s="14"/>
      <c r="L67" s="28"/>
    </row>
    <row r="68" customHeight="1" spans="1:12">
      <c r="A68" s="14">
        <v>66</v>
      </c>
      <c r="B68" s="15" t="s">
        <v>169</v>
      </c>
      <c r="C68" s="16" t="s">
        <v>170</v>
      </c>
      <c r="D68" s="16" t="s">
        <v>15</v>
      </c>
      <c r="E68" s="16" t="s">
        <v>16</v>
      </c>
      <c r="F68" s="16" t="s">
        <v>175</v>
      </c>
      <c r="G68" s="17">
        <v>77.44</v>
      </c>
      <c r="H68" s="18" t="s">
        <v>176</v>
      </c>
      <c r="I68" s="24">
        <v>70.82</v>
      </c>
      <c r="J68" s="26">
        <f t="shared" ref="J68:J131" si="0">G68*0.6+I68*0.4</f>
        <v>74.792</v>
      </c>
      <c r="K68" s="14"/>
      <c r="L68" s="28"/>
    </row>
    <row r="69" customHeight="1" spans="1:12">
      <c r="A69" s="14">
        <v>67</v>
      </c>
      <c r="B69" s="15" t="s">
        <v>177</v>
      </c>
      <c r="C69" s="16" t="s">
        <v>178</v>
      </c>
      <c r="D69" s="16" t="s">
        <v>15</v>
      </c>
      <c r="E69" s="16" t="s">
        <v>16</v>
      </c>
      <c r="F69" s="19" t="s">
        <v>179</v>
      </c>
      <c r="G69" s="17">
        <v>82.66</v>
      </c>
      <c r="H69" s="18" t="s">
        <v>180</v>
      </c>
      <c r="I69" s="24">
        <v>71.48</v>
      </c>
      <c r="J69" s="26">
        <f t="shared" si="0"/>
        <v>78.188</v>
      </c>
      <c r="K69" s="27" t="s">
        <v>19</v>
      </c>
      <c r="L69" s="28"/>
    </row>
    <row r="70" customHeight="1" spans="1:12">
      <c r="A70" s="14">
        <v>68</v>
      </c>
      <c r="B70" s="15" t="s">
        <v>177</v>
      </c>
      <c r="C70" s="16" t="s">
        <v>178</v>
      </c>
      <c r="D70" s="16" t="s">
        <v>15</v>
      </c>
      <c r="E70" s="16" t="s">
        <v>16</v>
      </c>
      <c r="F70" s="16" t="s">
        <v>181</v>
      </c>
      <c r="G70" s="17">
        <v>75.96</v>
      </c>
      <c r="H70" s="18" t="s">
        <v>182</v>
      </c>
      <c r="I70" s="24">
        <v>75</v>
      </c>
      <c r="J70" s="26">
        <f>G70*0.6+I70*0.4</f>
        <v>75.576</v>
      </c>
      <c r="K70" s="14"/>
      <c r="L70" s="28"/>
    </row>
    <row r="71" customHeight="1" spans="1:12">
      <c r="A71" s="14">
        <v>69</v>
      </c>
      <c r="B71" s="15" t="s">
        <v>177</v>
      </c>
      <c r="C71" s="16" t="s">
        <v>178</v>
      </c>
      <c r="D71" s="16" t="s">
        <v>15</v>
      </c>
      <c r="E71" s="16" t="s">
        <v>16</v>
      </c>
      <c r="F71" s="16" t="s">
        <v>183</v>
      </c>
      <c r="G71" s="17">
        <v>77.45</v>
      </c>
      <c r="H71" s="18" t="s">
        <v>184</v>
      </c>
      <c r="I71" s="24">
        <v>70.62</v>
      </c>
      <c r="J71" s="26">
        <f>G71*0.6+I71*0.4</f>
        <v>74.718</v>
      </c>
      <c r="K71" s="14"/>
      <c r="L71" s="28"/>
    </row>
    <row r="72" customHeight="1" spans="1:12">
      <c r="A72" s="14">
        <v>70</v>
      </c>
      <c r="B72" s="15" t="s">
        <v>185</v>
      </c>
      <c r="C72" s="16" t="s">
        <v>186</v>
      </c>
      <c r="D72" s="16" t="s">
        <v>15</v>
      </c>
      <c r="E72" s="16" t="s">
        <v>16</v>
      </c>
      <c r="F72" s="16" t="s">
        <v>187</v>
      </c>
      <c r="G72" s="17">
        <v>77.49</v>
      </c>
      <c r="H72" s="18" t="s">
        <v>188</v>
      </c>
      <c r="I72" s="24">
        <v>76.1</v>
      </c>
      <c r="J72" s="26">
        <f>G72*0.6+I72*0.4</f>
        <v>76.934</v>
      </c>
      <c r="K72" s="27" t="s">
        <v>19</v>
      </c>
      <c r="L72" s="28"/>
    </row>
    <row r="73" customHeight="1" spans="1:12">
      <c r="A73" s="14">
        <v>71</v>
      </c>
      <c r="B73" s="15" t="s">
        <v>185</v>
      </c>
      <c r="C73" s="16" t="s">
        <v>186</v>
      </c>
      <c r="D73" s="16" t="s">
        <v>15</v>
      </c>
      <c r="E73" s="16" t="s">
        <v>16</v>
      </c>
      <c r="F73" s="16" t="s">
        <v>189</v>
      </c>
      <c r="G73" s="17">
        <v>79.29</v>
      </c>
      <c r="H73" s="18" t="s">
        <v>190</v>
      </c>
      <c r="I73" s="24">
        <v>73.01</v>
      </c>
      <c r="J73" s="26">
        <f>G73*0.6+I73*0.4</f>
        <v>76.778</v>
      </c>
      <c r="K73" s="14"/>
      <c r="L73" s="28"/>
    </row>
    <row r="74" customHeight="1" spans="1:12">
      <c r="A74" s="14">
        <v>72</v>
      </c>
      <c r="B74" s="15" t="s">
        <v>185</v>
      </c>
      <c r="C74" s="16" t="s">
        <v>186</v>
      </c>
      <c r="D74" s="16" t="s">
        <v>15</v>
      </c>
      <c r="E74" s="16" t="s">
        <v>16</v>
      </c>
      <c r="F74" s="16" t="s">
        <v>191</v>
      </c>
      <c r="G74" s="17">
        <v>78.47</v>
      </c>
      <c r="H74" s="18" t="s">
        <v>192</v>
      </c>
      <c r="I74" s="24">
        <v>72.42</v>
      </c>
      <c r="J74" s="26">
        <f>G74*0.6+I74*0.4</f>
        <v>76.05</v>
      </c>
      <c r="K74" s="14"/>
      <c r="L74" s="28"/>
    </row>
    <row r="75" customHeight="1" spans="1:12">
      <c r="A75" s="14">
        <v>73</v>
      </c>
      <c r="B75" s="29" t="s">
        <v>193</v>
      </c>
      <c r="C75" s="30" t="s">
        <v>194</v>
      </c>
      <c r="D75" s="30" t="s">
        <v>15</v>
      </c>
      <c r="E75" s="30" t="s">
        <v>16</v>
      </c>
      <c r="F75" s="16" t="s">
        <v>195</v>
      </c>
      <c r="G75" s="17">
        <v>77.16</v>
      </c>
      <c r="H75" s="18" t="s">
        <v>196</v>
      </c>
      <c r="I75" s="24">
        <v>73.34</v>
      </c>
      <c r="J75" s="26">
        <f>G75*0.6+I75*0.4</f>
        <v>75.632</v>
      </c>
      <c r="K75" s="27" t="s">
        <v>19</v>
      </c>
      <c r="L75" s="28"/>
    </row>
    <row r="76" customHeight="1" spans="1:12">
      <c r="A76" s="14">
        <v>74</v>
      </c>
      <c r="B76" s="29" t="s">
        <v>193</v>
      </c>
      <c r="C76" s="30" t="s">
        <v>194</v>
      </c>
      <c r="D76" s="30" t="s">
        <v>15</v>
      </c>
      <c r="E76" s="30" t="s">
        <v>16</v>
      </c>
      <c r="F76" s="16" t="s">
        <v>197</v>
      </c>
      <c r="G76" s="17">
        <v>76.26</v>
      </c>
      <c r="H76" s="18" t="s">
        <v>198</v>
      </c>
      <c r="I76" s="24">
        <v>72.2</v>
      </c>
      <c r="J76" s="26">
        <f>G76*0.6+I76*0.4</f>
        <v>74.636</v>
      </c>
      <c r="K76" s="14"/>
      <c r="L76" s="28"/>
    </row>
    <row r="77" customHeight="1" spans="1:12">
      <c r="A77" s="14">
        <v>75</v>
      </c>
      <c r="B77" s="29" t="s">
        <v>193</v>
      </c>
      <c r="C77" s="30" t="s">
        <v>194</v>
      </c>
      <c r="D77" s="30" t="s">
        <v>15</v>
      </c>
      <c r="E77" s="30" t="s">
        <v>16</v>
      </c>
      <c r="F77" s="16" t="s">
        <v>199</v>
      </c>
      <c r="G77" s="17">
        <v>78.57</v>
      </c>
      <c r="H77" s="18" t="s">
        <v>200</v>
      </c>
      <c r="I77" s="24">
        <v>0</v>
      </c>
      <c r="J77" s="26">
        <f>G77*0.6+I77*0.4</f>
        <v>47.142</v>
      </c>
      <c r="K77" s="14"/>
      <c r="L77" s="28"/>
    </row>
    <row r="78" customHeight="1" spans="1:12">
      <c r="A78" s="14">
        <v>76</v>
      </c>
      <c r="B78" s="29" t="s">
        <v>193</v>
      </c>
      <c r="C78" s="30" t="s">
        <v>194</v>
      </c>
      <c r="D78" s="30" t="s">
        <v>15</v>
      </c>
      <c r="E78" s="30" t="s">
        <v>201</v>
      </c>
      <c r="F78" s="16" t="s">
        <v>202</v>
      </c>
      <c r="G78" s="17">
        <v>77.78</v>
      </c>
      <c r="H78" s="18" t="s">
        <v>203</v>
      </c>
      <c r="I78" s="24">
        <v>75.14</v>
      </c>
      <c r="J78" s="26">
        <f>G78*0.6+I78*0.4</f>
        <v>76.724</v>
      </c>
      <c r="K78" s="27" t="s">
        <v>19</v>
      </c>
      <c r="L78" s="28"/>
    </row>
    <row r="79" customHeight="1" spans="1:12">
      <c r="A79" s="14">
        <v>77</v>
      </c>
      <c r="B79" s="29" t="s">
        <v>193</v>
      </c>
      <c r="C79" s="30" t="s">
        <v>194</v>
      </c>
      <c r="D79" s="30" t="s">
        <v>15</v>
      </c>
      <c r="E79" s="30" t="s">
        <v>201</v>
      </c>
      <c r="F79" s="16" t="s">
        <v>204</v>
      </c>
      <c r="G79" s="17">
        <v>77.93</v>
      </c>
      <c r="H79" s="18" t="s">
        <v>205</v>
      </c>
      <c r="I79" s="24">
        <v>73.53</v>
      </c>
      <c r="J79" s="26">
        <f>G79*0.6+I79*0.4</f>
        <v>76.17</v>
      </c>
      <c r="K79" s="14"/>
      <c r="L79" s="28"/>
    </row>
    <row r="80" customHeight="1" spans="1:12">
      <c r="A80" s="14">
        <v>78</v>
      </c>
      <c r="B80" s="29" t="s">
        <v>193</v>
      </c>
      <c r="C80" s="30" t="s">
        <v>194</v>
      </c>
      <c r="D80" s="30" t="s">
        <v>15</v>
      </c>
      <c r="E80" s="30" t="s">
        <v>201</v>
      </c>
      <c r="F80" s="16" t="s">
        <v>206</v>
      </c>
      <c r="G80" s="17">
        <v>76.22</v>
      </c>
      <c r="H80" s="18" t="s">
        <v>207</v>
      </c>
      <c r="I80" s="24">
        <v>74.85</v>
      </c>
      <c r="J80" s="26">
        <f t="shared" si="0"/>
        <v>75.672</v>
      </c>
      <c r="K80" s="14"/>
      <c r="L80" s="28"/>
    </row>
    <row r="81" customHeight="1" spans="1:12">
      <c r="A81" s="14">
        <v>79</v>
      </c>
      <c r="B81" s="15" t="s">
        <v>208</v>
      </c>
      <c r="C81" s="16" t="s">
        <v>209</v>
      </c>
      <c r="D81" s="16" t="s">
        <v>15</v>
      </c>
      <c r="E81" s="16" t="s">
        <v>16</v>
      </c>
      <c r="F81" s="16" t="s">
        <v>210</v>
      </c>
      <c r="G81" s="17">
        <v>81.73</v>
      </c>
      <c r="H81" s="18" t="s">
        <v>211</v>
      </c>
      <c r="I81" s="24">
        <v>74.79</v>
      </c>
      <c r="J81" s="26">
        <f t="shared" si="0"/>
        <v>78.954</v>
      </c>
      <c r="K81" s="27" t="s">
        <v>19</v>
      </c>
      <c r="L81" s="28"/>
    </row>
    <row r="82" customHeight="1" spans="1:12">
      <c r="A82" s="14">
        <v>80</v>
      </c>
      <c r="B82" s="15" t="s">
        <v>208</v>
      </c>
      <c r="C82" s="16" t="s">
        <v>209</v>
      </c>
      <c r="D82" s="16" t="s">
        <v>15</v>
      </c>
      <c r="E82" s="16" t="s">
        <v>16</v>
      </c>
      <c r="F82" s="16" t="s">
        <v>212</v>
      </c>
      <c r="G82" s="17">
        <v>76.59</v>
      </c>
      <c r="H82" s="18" t="s">
        <v>213</v>
      </c>
      <c r="I82" s="24">
        <v>75.58</v>
      </c>
      <c r="J82" s="26">
        <f t="shared" si="0"/>
        <v>76.186</v>
      </c>
      <c r="K82" s="14"/>
      <c r="L82" s="28"/>
    </row>
    <row r="83" customHeight="1" spans="1:12">
      <c r="A83" s="14">
        <v>81</v>
      </c>
      <c r="B83" s="15" t="s">
        <v>208</v>
      </c>
      <c r="C83" s="16" t="s">
        <v>209</v>
      </c>
      <c r="D83" s="16" t="s">
        <v>15</v>
      </c>
      <c r="E83" s="16" t="s">
        <v>16</v>
      </c>
      <c r="F83" s="16" t="s">
        <v>214</v>
      </c>
      <c r="G83" s="17">
        <v>75.9</v>
      </c>
      <c r="H83" s="18" t="s">
        <v>215</v>
      </c>
      <c r="I83" s="24">
        <v>64.48</v>
      </c>
      <c r="J83" s="26">
        <f t="shared" si="0"/>
        <v>71.332</v>
      </c>
      <c r="K83" s="14"/>
      <c r="L83" s="28"/>
    </row>
    <row r="84" customHeight="1" spans="1:12">
      <c r="A84" s="14">
        <v>82</v>
      </c>
      <c r="B84" s="15" t="s">
        <v>216</v>
      </c>
      <c r="C84" s="16" t="s">
        <v>217</v>
      </c>
      <c r="D84" s="16" t="s">
        <v>15</v>
      </c>
      <c r="E84" s="16" t="s">
        <v>16</v>
      </c>
      <c r="F84" s="16" t="s">
        <v>218</v>
      </c>
      <c r="G84" s="17">
        <v>77.2</v>
      </c>
      <c r="H84" s="18" t="s">
        <v>219</v>
      </c>
      <c r="I84" s="24">
        <v>74.68</v>
      </c>
      <c r="J84" s="26">
        <f t="shared" si="0"/>
        <v>76.192</v>
      </c>
      <c r="K84" s="27" t="s">
        <v>19</v>
      </c>
      <c r="L84" s="28"/>
    </row>
    <row r="85" customHeight="1" spans="1:12">
      <c r="A85" s="14">
        <v>83</v>
      </c>
      <c r="B85" s="15" t="s">
        <v>216</v>
      </c>
      <c r="C85" s="16" t="s">
        <v>217</v>
      </c>
      <c r="D85" s="16" t="s">
        <v>15</v>
      </c>
      <c r="E85" s="16" t="s">
        <v>16</v>
      </c>
      <c r="F85" s="16" t="s">
        <v>220</v>
      </c>
      <c r="G85" s="17">
        <v>76.02</v>
      </c>
      <c r="H85" s="18" t="s">
        <v>221</v>
      </c>
      <c r="I85" s="24">
        <v>74.44</v>
      </c>
      <c r="J85" s="26">
        <f t="shared" si="0"/>
        <v>75.388</v>
      </c>
      <c r="K85" s="14"/>
      <c r="L85" s="28"/>
    </row>
    <row r="86" customHeight="1" spans="1:12">
      <c r="A86" s="14">
        <v>84</v>
      </c>
      <c r="B86" s="15" t="s">
        <v>216</v>
      </c>
      <c r="C86" s="16" t="s">
        <v>217</v>
      </c>
      <c r="D86" s="16" t="s">
        <v>15</v>
      </c>
      <c r="E86" s="16" t="s">
        <v>16</v>
      </c>
      <c r="F86" s="16" t="s">
        <v>222</v>
      </c>
      <c r="G86" s="17">
        <v>75.43</v>
      </c>
      <c r="H86" s="18" t="s">
        <v>223</v>
      </c>
      <c r="I86" s="24">
        <v>72.24</v>
      </c>
      <c r="J86" s="26">
        <f t="shared" si="0"/>
        <v>74.154</v>
      </c>
      <c r="K86" s="14"/>
      <c r="L86" s="28"/>
    </row>
    <row r="87" customHeight="1" spans="1:12">
      <c r="A87" s="14">
        <v>85</v>
      </c>
      <c r="B87" s="31" t="s">
        <v>224</v>
      </c>
      <c r="C87" s="32">
        <v>20</v>
      </c>
      <c r="D87" s="32" t="s">
        <v>15</v>
      </c>
      <c r="E87" s="32" t="s">
        <v>16</v>
      </c>
      <c r="F87" s="16" t="s">
        <v>225</v>
      </c>
      <c r="G87" s="17">
        <v>78.78</v>
      </c>
      <c r="H87" s="18" t="s">
        <v>226</v>
      </c>
      <c r="I87" s="24">
        <v>71.6</v>
      </c>
      <c r="J87" s="26">
        <f t="shared" si="0"/>
        <v>75.908</v>
      </c>
      <c r="K87" s="27" t="s">
        <v>19</v>
      </c>
      <c r="L87" s="28"/>
    </row>
    <row r="88" customHeight="1" spans="1:12">
      <c r="A88" s="14">
        <v>86</v>
      </c>
      <c r="B88" s="31" t="s">
        <v>224</v>
      </c>
      <c r="C88" s="32">
        <v>20</v>
      </c>
      <c r="D88" s="32" t="s">
        <v>15</v>
      </c>
      <c r="E88" s="32" t="s">
        <v>16</v>
      </c>
      <c r="F88" s="16" t="s">
        <v>227</v>
      </c>
      <c r="G88" s="17">
        <v>77.01</v>
      </c>
      <c r="H88" s="18" t="s">
        <v>228</v>
      </c>
      <c r="I88" s="24">
        <v>74.09</v>
      </c>
      <c r="J88" s="26">
        <f t="shared" si="0"/>
        <v>75.842</v>
      </c>
      <c r="K88" s="14"/>
      <c r="L88" s="28"/>
    </row>
    <row r="89" customHeight="1" spans="1:12">
      <c r="A89" s="14">
        <v>87</v>
      </c>
      <c r="B89" s="31" t="s">
        <v>224</v>
      </c>
      <c r="C89" s="32">
        <v>20</v>
      </c>
      <c r="D89" s="32" t="s">
        <v>15</v>
      </c>
      <c r="E89" s="32" t="s">
        <v>16</v>
      </c>
      <c r="F89" s="16" t="s">
        <v>229</v>
      </c>
      <c r="G89" s="17">
        <v>74.94</v>
      </c>
      <c r="H89" s="18" t="s">
        <v>230</v>
      </c>
      <c r="I89" s="24">
        <v>69.49</v>
      </c>
      <c r="J89" s="26">
        <f t="shared" si="0"/>
        <v>72.76</v>
      </c>
      <c r="K89" s="14"/>
      <c r="L89" s="28"/>
    </row>
    <row r="90" customHeight="1" spans="1:12">
      <c r="A90" s="14">
        <v>88</v>
      </c>
      <c r="B90" s="31" t="s">
        <v>224</v>
      </c>
      <c r="C90" s="32">
        <v>20</v>
      </c>
      <c r="D90" s="32" t="s">
        <v>15</v>
      </c>
      <c r="E90" s="32" t="s">
        <v>201</v>
      </c>
      <c r="F90" s="16" t="s">
        <v>231</v>
      </c>
      <c r="G90" s="17">
        <v>78.84</v>
      </c>
      <c r="H90" s="18" t="s">
        <v>232</v>
      </c>
      <c r="I90" s="24">
        <v>74.04</v>
      </c>
      <c r="J90" s="26">
        <f>G90*0.6+I90*0.4</f>
        <v>76.92</v>
      </c>
      <c r="K90" s="27" t="s">
        <v>19</v>
      </c>
      <c r="L90" s="28"/>
    </row>
    <row r="91" customHeight="1" spans="1:12">
      <c r="A91" s="14">
        <v>89</v>
      </c>
      <c r="B91" s="31" t="s">
        <v>224</v>
      </c>
      <c r="C91" s="32">
        <v>20</v>
      </c>
      <c r="D91" s="32" t="s">
        <v>15</v>
      </c>
      <c r="E91" s="32" t="s">
        <v>201</v>
      </c>
      <c r="F91" s="16" t="s">
        <v>233</v>
      </c>
      <c r="G91" s="17">
        <v>82.6</v>
      </c>
      <c r="H91" s="18" t="s">
        <v>234</v>
      </c>
      <c r="I91" s="24">
        <v>67</v>
      </c>
      <c r="J91" s="26">
        <f>G91*0.6+I91*0.4</f>
        <v>76.36</v>
      </c>
      <c r="K91" s="14"/>
      <c r="L91" s="28"/>
    </row>
    <row r="92" customHeight="1" spans="1:12">
      <c r="A92" s="14">
        <v>90</v>
      </c>
      <c r="B92" s="31" t="s">
        <v>224</v>
      </c>
      <c r="C92" s="32">
        <v>20</v>
      </c>
      <c r="D92" s="32" t="s">
        <v>15</v>
      </c>
      <c r="E92" s="32" t="s">
        <v>201</v>
      </c>
      <c r="F92" s="16" t="s">
        <v>235</v>
      </c>
      <c r="G92" s="17">
        <v>78.56</v>
      </c>
      <c r="H92" s="18" t="s">
        <v>236</v>
      </c>
      <c r="I92" s="24">
        <v>0</v>
      </c>
      <c r="J92" s="26">
        <f t="shared" si="0"/>
        <v>47.136</v>
      </c>
      <c r="K92" s="14"/>
      <c r="L92" s="28"/>
    </row>
    <row r="93" customHeight="1" spans="1:12">
      <c r="A93" s="14">
        <v>91</v>
      </c>
      <c r="B93" s="22" t="s">
        <v>237</v>
      </c>
      <c r="C93" s="16" t="s">
        <v>238</v>
      </c>
      <c r="D93" s="16" t="s">
        <v>15</v>
      </c>
      <c r="E93" s="16" t="s">
        <v>16</v>
      </c>
      <c r="F93" s="16" t="s">
        <v>239</v>
      </c>
      <c r="G93" s="17">
        <v>80.87</v>
      </c>
      <c r="H93" s="18" t="s">
        <v>240</v>
      </c>
      <c r="I93" s="24">
        <v>74.35</v>
      </c>
      <c r="J93" s="26">
        <f t="shared" si="0"/>
        <v>78.262</v>
      </c>
      <c r="K93" s="27" t="s">
        <v>19</v>
      </c>
      <c r="L93" s="28"/>
    </row>
    <row r="94" customHeight="1" spans="1:12">
      <c r="A94" s="14">
        <v>92</v>
      </c>
      <c r="B94" s="22" t="s">
        <v>237</v>
      </c>
      <c r="C94" s="16" t="s">
        <v>238</v>
      </c>
      <c r="D94" s="16" t="s">
        <v>15</v>
      </c>
      <c r="E94" s="16" t="s">
        <v>16</v>
      </c>
      <c r="F94" s="16" t="s">
        <v>241</v>
      </c>
      <c r="G94" s="17">
        <v>79.79</v>
      </c>
      <c r="H94" s="18" t="s">
        <v>242</v>
      </c>
      <c r="I94" s="24">
        <v>73.63</v>
      </c>
      <c r="J94" s="26">
        <f t="shared" si="0"/>
        <v>77.326</v>
      </c>
      <c r="K94" s="27" t="s">
        <v>19</v>
      </c>
      <c r="L94" s="28"/>
    </row>
    <row r="95" customHeight="1" spans="1:12">
      <c r="A95" s="14">
        <v>93</v>
      </c>
      <c r="B95" s="22" t="s">
        <v>237</v>
      </c>
      <c r="C95" s="16" t="s">
        <v>238</v>
      </c>
      <c r="D95" s="16" t="s">
        <v>15</v>
      </c>
      <c r="E95" s="16" t="s">
        <v>16</v>
      </c>
      <c r="F95" s="16" t="s">
        <v>243</v>
      </c>
      <c r="G95" s="17">
        <v>78.31</v>
      </c>
      <c r="H95" s="18" t="s">
        <v>244</v>
      </c>
      <c r="I95" s="24">
        <v>74.73</v>
      </c>
      <c r="J95" s="26">
        <f t="shared" si="0"/>
        <v>76.878</v>
      </c>
      <c r="K95" s="14"/>
      <c r="L95" s="28"/>
    </row>
    <row r="96" customHeight="1" spans="1:12">
      <c r="A96" s="14">
        <v>94</v>
      </c>
      <c r="B96" s="22" t="s">
        <v>237</v>
      </c>
      <c r="C96" s="16" t="s">
        <v>238</v>
      </c>
      <c r="D96" s="16" t="s">
        <v>15</v>
      </c>
      <c r="E96" s="16" t="s">
        <v>16</v>
      </c>
      <c r="F96" s="16" t="s">
        <v>245</v>
      </c>
      <c r="G96" s="17">
        <v>76.59</v>
      </c>
      <c r="H96" s="18" t="s">
        <v>246</v>
      </c>
      <c r="I96" s="24">
        <v>77.28</v>
      </c>
      <c r="J96" s="26">
        <f>G96*0.6+I96*0.4</f>
        <v>76.866</v>
      </c>
      <c r="K96" s="14"/>
      <c r="L96" s="28"/>
    </row>
    <row r="97" customHeight="1" spans="1:12">
      <c r="A97" s="14">
        <v>95</v>
      </c>
      <c r="B97" s="22" t="s">
        <v>237</v>
      </c>
      <c r="C97" s="16" t="s">
        <v>238</v>
      </c>
      <c r="D97" s="16" t="s">
        <v>15</v>
      </c>
      <c r="E97" s="16" t="s">
        <v>16</v>
      </c>
      <c r="F97" s="16" t="s">
        <v>247</v>
      </c>
      <c r="G97" s="17">
        <v>77.12</v>
      </c>
      <c r="H97" s="18" t="s">
        <v>248</v>
      </c>
      <c r="I97" s="24">
        <v>73.86</v>
      </c>
      <c r="J97" s="26">
        <f>G97*0.6+I97*0.4</f>
        <v>75.816</v>
      </c>
      <c r="K97" s="14"/>
      <c r="L97" s="28"/>
    </row>
    <row r="98" customHeight="1" spans="1:12">
      <c r="A98" s="14">
        <v>96</v>
      </c>
      <c r="B98" s="22" t="s">
        <v>237</v>
      </c>
      <c r="C98" s="16" t="s">
        <v>238</v>
      </c>
      <c r="D98" s="16" t="s">
        <v>15</v>
      </c>
      <c r="E98" s="16" t="s">
        <v>16</v>
      </c>
      <c r="F98" s="16" t="s">
        <v>249</v>
      </c>
      <c r="G98" s="17">
        <v>76.94</v>
      </c>
      <c r="H98" s="18" t="s">
        <v>250</v>
      </c>
      <c r="I98" s="24">
        <v>73.71</v>
      </c>
      <c r="J98" s="26">
        <f>G98*0.6+I98*0.4</f>
        <v>75.648</v>
      </c>
      <c r="K98" s="14"/>
      <c r="L98" s="28"/>
    </row>
    <row r="99" customHeight="1" spans="1:12">
      <c r="A99" s="14">
        <v>97</v>
      </c>
      <c r="B99" s="22" t="s">
        <v>251</v>
      </c>
      <c r="C99" s="16" t="s">
        <v>252</v>
      </c>
      <c r="D99" s="16" t="s">
        <v>15</v>
      </c>
      <c r="E99" s="16" t="s">
        <v>201</v>
      </c>
      <c r="F99" s="33" t="s">
        <v>253</v>
      </c>
      <c r="G99" s="17">
        <v>78.08</v>
      </c>
      <c r="H99" s="18" t="s">
        <v>254</v>
      </c>
      <c r="I99" s="24">
        <v>73.27</v>
      </c>
      <c r="J99" s="26">
        <f t="shared" si="0"/>
        <v>76.156</v>
      </c>
      <c r="K99" s="27" t="s">
        <v>19</v>
      </c>
      <c r="L99" s="28"/>
    </row>
    <row r="100" customHeight="1" spans="1:12">
      <c r="A100" s="14">
        <v>98</v>
      </c>
      <c r="B100" s="22" t="s">
        <v>251</v>
      </c>
      <c r="C100" s="16" t="s">
        <v>252</v>
      </c>
      <c r="D100" s="16" t="s">
        <v>15</v>
      </c>
      <c r="E100" s="16" t="s">
        <v>201</v>
      </c>
      <c r="F100" s="16" t="s">
        <v>255</v>
      </c>
      <c r="G100" s="17">
        <v>76.96</v>
      </c>
      <c r="H100" s="18" t="s">
        <v>256</v>
      </c>
      <c r="I100" s="24">
        <v>73.44</v>
      </c>
      <c r="J100" s="26">
        <f t="shared" si="0"/>
        <v>75.552</v>
      </c>
      <c r="K100" s="14"/>
      <c r="L100" s="28"/>
    </row>
    <row r="101" customHeight="1" spans="1:12">
      <c r="A101" s="14">
        <v>99</v>
      </c>
      <c r="B101" s="22" t="s">
        <v>251</v>
      </c>
      <c r="C101" s="16" t="s">
        <v>252</v>
      </c>
      <c r="D101" s="16" t="s">
        <v>15</v>
      </c>
      <c r="E101" s="16" t="s">
        <v>201</v>
      </c>
      <c r="F101" s="16" t="s">
        <v>257</v>
      </c>
      <c r="G101" s="17">
        <v>76.84</v>
      </c>
      <c r="H101" s="18" t="s">
        <v>258</v>
      </c>
      <c r="I101" s="24">
        <v>73.05</v>
      </c>
      <c r="J101" s="26">
        <f t="shared" si="0"/>
        <v>75.324</v>
      </c>
      <c r="K101" s="14"/>
      <c r="L101" s="28"/>
    </row>
    <row r="102" customHeight="1" spans="1:12">
      <c r="A102" s="14">
        <v>100</v>
      </c>
      <c r="B102" s="22" t="s">
        <v>259</v>
      </c>
      <c r="C102" s="16" t="s">
        <v>260</v>
      </c>
      <c r="D102" s="16" t="s">
        <v>15</v>
      </c>
      <c r="E102" s="16" t="s">
        <v>16</v>
      </c>
      <c r="F102" s="16" t="s">
        <v>261</v>
      </c>
      <c r="G102" s="17">
        <v>80.81</v>
      </c>
      <c r="H102" s="18" t="s">
        <v>262</v>
      </c>
      <c r="I102" s="24">
        <v>74.95</v>
      </c>
      <c r="J102" s="26">
        <f t="shared" si="0"/>
        <v>78.466</v>
      </c>
      <c r="K102" s="27" t="s">
        <v>19</v>
      </c>
      <c r="L102" s="28"/>
    </row>
    <row r="103" customHeight="1" spans="1:12">
      <c r="A103" s="14">
        <v>101</v>
      </c>
      <c r="B103" s="22" t="s">
        <v>259</v>
      </c>
      <c r="C103" s="16" t="s">
        <v>260</v>
      </c>
      <c r="D103" s="16" t="s">
        <v>15</v>
      </c>
      <c r="E103" s="16" t="s">
        <v>16</v>
      </c>
      <c r="F103" s="16" t="s">
        <v>263</v>
      </c>
      <c r="G103" s="17">
        <v>77.28</v>
      </c>
      <c r="H103" s="18" t="s">
        <v>264</v>
      </c>
      <c r="I103" s="24">
        <v>73.24</v>
      </c>
      <c r="J103" s="26">
        <f>G103*0.6+I103*0.4</f>
        <v>75.664</v>
      </c>
      <c r="K103" s="14"/>
      <c r="L103" s="28"/>
    </row>
    <row r="104" customHeight="1" spans="1:12">
      <c r="A104" s="14">
        <v>102</v>
      </c>
      <c r="B104" s="22" t="s">
        <v>259</v>
      </c>
      <c r="C104" s="16" t="s">
        <v>260</v>
      </c>
      <c r="D104" s="16" t="s">
        <v>15</v>
      </c>
      <c r="E104" s="16" t="s">
        <v>16</v>
      </c>
      <c r="F104" s="16" t="s">
        <v>265</v>
      </c>
      <c r="G104" s="17">
        <v>77.53</v>
      </c>
      <c r="H104" s="18" t="s">
        <v>266</v>
      </c>
      <c r="I104" s="24">
        <v>72.49</v>
      </c>
      <c r="J104" s="26">
        <f>G104*0.6+I104*0.4</f>
        <v>75.514</v>
      </c>
      <c r="K104" s="14"/>
      <c r="L104" s="28"/>
    </row>
    <row r="105" customHeight="1" spans="1:12">
      <c r="A105" s="14">
        <v>103</v>
      </c>
      <c r="B105" s="22" t="s">
        <v>259</v>
      </c>
      <c r="C105" s="16" t="s">
        <v>260</v>
      </c>
      <c r="D105" s="16" t="s">
        <v>15</v>
      </c>
      <c r="E105" s="16" t="s">
        <v>201</v>
      </c>
      <c r="F105" s="16" t="s">
        <v>267</v>
      </c>
      <c r="G105" s="17">
        <v>75.33</v>
      </c>
      <c r="H105" s="18" t="s">
        <v>268</v>
      </c>
      <c r="I105" s="24">
        <v>73.59</v>
      </c>
      <c r="J105" s="26">
        <f t="shared" si="0"/>
        <v>74.634</v>
      </c>
      <c r="K105" s="27" t="s">
        <v>19</v>
      </c>
      <c r="L105" s="28"/>
    </row>
    <row r="106" customHeight="1" spans="1:12">
      <c r="A106" s="14">
        <v>104</v>
      </c>
      <c r="B106" s="22" t="s">
        <v>259</v>
      </c>
      <c r="C106" s="16" t="s">
        <v>260</v>
      </c>
      <c r="D106" s="16" t="s">
        <v>15</v>
      </c>
      <c r="E106" s="16" t="s">
        <v>201</v>
      </c>
      <c r="F106" s="16" t="s">
        <v>269</v>
      </c>
      <c r="G106" s="17">
        <v>67.81</v>
      </c>
      <c r="H106" s="18" t="s">
        <v>270</v>
      </c>
      <c r="I106" s="24">
        <v>73.81</v>
      </c>
      <c r="J106" s="26">
        <f t="shared" si="0"/>
        <v>70.21</v>
      </c>
      <c r="K106" s="27" t="s">
        <v>19</v>
      </c>
      <c r="L106" s="28"/>
    </row>
    <row r="107" customHeight="1" spans="1:12">
      <c r="A107" s="14">
        <v>105</v>
      </c>
      <c r="B107" s="22" t="s">
        <v>259</v>
      </c>
      <c r="C107" s="16" t="s">
        <v>260</v>
      </c>
      <c r="D107" s="16" t="s">
        <v>15</v>
      </c>
      <c r="E107" s="16" t="s">
        <v>201</v>
      </c>
      <c r="F107" s="16" t="s">
        <v>271</v>
      </c>
      <c r="G107" s="17">
        <v>63.15</v>
      </c>
      <c r="H107" s="18" t="s">
        <v>272</v>
      </c>
      <c r="I107" s="24">
        <v>73.72</v>
      </c>
      <c r="J107" s="26">
        <f>G107*0.6+I107*0.4</f>
        <v>67.378</v>
      </c>
      <c r="K107" s="14"/>
      <c r="L107" s="28"/>
    </row>
    <row r="108" customHeight="1" spans="1:12">
      <c r="A108" s="14">
        <v>106</v>
      </c>
      <c r="B108" s="22" t="s">
        <v>259</v>
      </c>
      <c r="C108" s="16" t="s">
        <v>260</v>
      </c>
      <c r="D108" s="16" t="s">
        <v>15</v>
      </c>
      <c r="E108" s="16" t="s">
        <v>201</v>
      </c>
      <c r="F108" s="16" t="s">
        <v>273</v>
      </c>
      <c r="G108" s="17">
        <v>63.32</v>
      </c>
      <c r="H108" s="18" t="s">
        <v>274</v>
      </c>
      <c r="I108" s="24">
        <v>72.46</v>
      </c>
      <c r="J108" s="26">
        <f>G108*0.6+I108*0.4</f>
        <v>66.976</v>
      </c>
      <c r="K108" s="14"/>
      <c r="L108" s="28"/>
    </row>
    <row r="109" customHeight="1" spans="1:12">
      <c r="A109" s="14">
        <v>107</v>
      </c>
      <c r="B109" s="22" t="s">
        <v>259</v>
      </c>
      <c r="C109" s="16" t="s">
        <v>260</v>
      </c>
      <c r="D109" s="16" t="s">
        <v>15</v>
      </c>
      <c r="E109" s="16" t="s">
        <v>201</v>
      </c>
      <c r="F109" s="16" t="s">
        <v>275</v>
      </c>
      <c r="G109" s="17">
        <v>60.73</v>
      </c>
      <c r="H109" s="18" t="s">
        <v>276</v>
      </c>
      <c r="I109" s="24">
        <v>75.04</v>
      </c>
      <c r="J109" s="26">
        <f t="shared" si="0"/>
        <v>66.454</v>
      </c>
      <c r="K109" s="14"/>
      <c r="L109" s="28"/>
    </row>
    <row r="110" customHeight="1" spans="1:12">
      <c r="A110" s="14">
        <v>108</v>
      </c>
      <c r="B110" s="22" t="s">
        <v>259</v>
      </c>
      <c r="C110" s="16" t="s">
        <v>260</v>
      </c>
      <c r="D110" s="16" t="s">
        <v>15</v>
      </c>
      <c r="E110" s="16" t="s">
        <v>201</v>
      </c>
      <c r="F110" s="16" t="s">
        <v>277</v>
      </c>
      <c r="G110" s="17">
        <v>50.74</v>
      </c>
      <c r="H110" s="18" t="s">
        <v>278</v>
      </c>
      <c r="I110" s="24">
        <v>0</v>
      </c>
      <c r="J110" s="26">
        <f t="shared" si="0"/>
        <v>30.444</v>
      </c>
      <c r="K110" s="14"/>
      <c r="L110" s="28"/>
    </row>
    <row r="111" customHeight="1" spans="1:11">
      <c r="A111" s="14">
        <v>109</v>
      </c>
      <c r="B111" s="15" t="s">
        <v>279</v>
      </c>
      <c r="C111" s="16" t="s">
        <v>280</v>
      </c>
      <c r="D111" s="16" t="s">
        <v>15</v>
      </c>
      <c r="E111" s="16" t="s">
        <v>16</v>
      </c>
      <c r="F111" s="16" t="s">
        <v>281</v>
      </c>
      <c r="G111" s="17">
        <v>78.51</v>
      </c>
      <c r="H111" s="18" t="s">
        <v>282</v>
      </c>
      <c r="I111" s="24">
        <v>74.3</v>
      </c>
      <c r="J111" s="26">
        <f t="shared" si="0"/>
        <v>76.826</v>
      </c>
      <c r="K111" s="4" t="s">
        <v>19</v>
      </c>
    </row>
    <row r="112" customHeight="1" spans="1:10">
      <c r="A112" s="14">
        <v>110</v>
      </c>
      <c r="B112" s="15" t="s">
        <v>279</v>
      </c>
      <c r="C112" s="16" t="s">
        <v>280</v>
      </c>
      <c r="D112" s="16" t="s">
        <v>15</v>
      </c>
      <c r="E112" s="16" t="s">
        <v>16</v>
      </c>
      <c r="F112" s="16" t="s">
        <v>283</v>
      </c>
      <c r="G112" s="17">
        <v>77.14</v>
      </c>
      <c r="H112" s="18" t="s">
        <v>284</v>
      </c>
      <c r="I112" s="24">
        <v>73.05</v>
      </c>
      <c r="J112" s="26">
        <f t="shared" si="0"/>
        <v>75.504</v>
      </c>
    </row>
    <row r="113" customHeight="1" spans="1:10">
      <c r="A113" s="14">
        <v>111</v>
      </c>
      <c r="B113" s="15" t="s">
        <v>279</v>
      </c>
      <c r="C113" s="16" t="s">
        <v>280</v>
      </c>
      <c r="D113" s="16" t="s">
        <v>15</v>
      </c>
      <c r="E113" s="16" t="s">
        <v>16</v>
      </c>
      <c r="F113" s="16" t="s">
        <v>285</v>
      </c>
      <c r="G113" s="17">
        <v>75</v>
      </c>
      <c r="H113" s="18" t="s">
        <v>286</v>
      </c>
      <c r="I113" s="24">
        <v>74.15</v>
      </c>
      <c r="J113" s="26">
        <f t="shared" si="0"/>
        <v>74.66</v>
      </c>
    </row>
    <row r="114" customHeight="1" spans="1:11">
      <c r="A114" s="14">
        <v>112</v>
      </c>
      <c r="B114" s="15" t="s">
        <v>287</v>
      </c>
      <c r="C114" s="16" t="s">
        <v>288</v>
      </c>
      <c r="D114" s="16" t="s">
        <v>15</v>
      </c>
      <c r="E114" s="16" t="s">
        <v>16</v>
      </c>
      <c r="F114" s="16" t="s">
        <v>289</v>
      </c>
      <c r="G114" s="17">
        <v>76.27</v>
      </c>
      <c r="H114" s="18" t="s">
        <v>290</v>
      </c>
      <c r="I114" s="24">
        <v>74.68</v>
      </c>
      <c r="J114" s="26">
        <f t="shared" si="0"/>
        <v>75.634</v>
      </c>
      <c r="K114" s="4" t="s">
        <v>19</v>
      </c>
    </row>
    <row r="115" customHeight="1" spans="1:11">
      <c r="A115" s="14">
        <v>113</v>
      </c>
      <c r="B115" s="15" t="s">
        <v>287</v>
      </c>
      <c r="C115" s="16" t="s">
        <v>288</v>
      </c>
      <c r="D115" s="16" t="s">
        <v>15</v>
      </c>
      <c r="E115" s="16" t="s">
        <v>16</v>
      </c>
      <c r="F115" s="16" t="s">
        <v>291</v>
      </c>
      <c r="G115" s="17">
        <v>73.67</v>
      </c>
      <c r="H115" s="18" t="s">
        <v>292</v>
      </c>
      <c r="I115" s="24">
        <v>73.92</v>
      </c>
      <c r="J115" s="26">
        <f t="shared" si="0"/>
        <v>73.77</v>
      </c>
      <c r="K115" s="4" t="s">
        <v>19</v>
      </c>
    </row>
    <row r="116" customHeight="1" spans="1:10">
      <c r="A116" s="14">
        <v>114</v>
      </c>
      <c r="B116" s="15" t="s">
        <v>287</v>
      </c>
      <c r="C116" s="16" t="s">
        <v>288</v>
      </c>
      <c r="D116" s="16" t="s">
        <v>15</v>
      </c>
      <c r="E116" s="16" t="s">
        <v>16</v>
      </c>
      <c r="F116" s="16" t="s">
        <v>293</v>
      </c>
      <c r="G116" s="17">
        <v>69.48</v>
      </c>
      <c r="H116" s="18" t="s">
        <v>294</v>
      </c>
      <c r="I116" s="24">
        <v>75.28</v>
      </c>
      <c r="J116" s="26">
        <f>G116*0.6+I116*0.4</f>
        <v>71.8</v>
      </c>
    </row>
    <row r="117" customHeight="1" spans="1:10">
      <c r="A117" s="14">
        <v>115</v>
      </c>
      <c r="B117" s="15" t="s">
        <v>287</v>
      </c>
      <c r="C117" s="16" t="s">
        <v>288</v>
      </c>
      <c r="D117" s="16" t="s">
        <v>15</v>
      </c>
      <c r="E117" s="16" t="s">
        <v>16</v>
      </c>
      <c r="F117" s="16" t="s">
        <v>210</v>
      </c>
      <c r="G117" s="17">
        <v>70.05</v>
      </c>
      <c r="H117" s="18" t="s">
        <v>295</v>
      </c>
      <c r="I117" s="24">
        <v>72.86</v>
      </c>
      <c r="J117" s="26">
        <f>G117*0.6+I117*0.4</f>
        <v>71.174</v>
      </c>
    </row>
    <row r="118" customHeight="1" spans="1:10">
      <c r="A118" s="14">
        <v>116</v>
      </c>
      <c r="B118" s="15" t="s">
        <v>287</v>
      </c>
      <c r="C118" s="16" t="s">
        <v>288</v>
      </c>
      <c r="D118" s="16" t="s">
        <v>15</v>
      </c>
      <c r="E118" s="16" t="s">
        <v>16</v>
      </c>
      <c r="F118" s="16" t="s">
        <v>296</v>
      </c>
      <c r="G118" s="17">
        <v>69.71</v>
      </c>
      <c r="H118" s="18" t="s">
        <v>297</v>
      </c>
      <c r="I118" s="24">
        <v>72.43</v>
      </c>
      <c r="J118" s="26">
        <f>G118*0.6+I118*0.4</f>
        <v>70.798</v>
      </c>
    </row>
    <row r="119" customHeight="1" spans="1:10">
      <c r="A119" s="14">
        <v>117</v>
      </c>
      <c r="B119" s="15" t="s">
        <v>287</v>
      </c>
      <c r="C119" s="16" t="s">
        <v>288</v>
      </c>
      <c r="D119" s="16" t="s">
        <v>15</v>
      </c>
      <c r="E119" s="16" t="s">
        <v>16</v>
      </c>
      <c r="F119" s="16" t="s">
        <v>298</v>
      </c>
      <c r="G119" s="17">
        <v>67.43</v>
      </c>
      <c r="H119" s="18" t="s">
        <v>299</v>
      </c>
      <c r="I119" s="24">
        <v>72.39</v>
      </c>
      <c r="J119" s="26">
        <f t="shared" si="0"/>
        <v>69.414</v>
      </c>
    </row>
    <row r="120" customHeight="1" spans="1:11">
      <c r="A120" s="14">
        <v>118</v>
      </c>
      <c r="B120" s="15" t="s">
        <v>287</v>
      </c>
      <c r="C120" s="16" t="s">
        <v>288</v>
      </c>
      <c r="D120" s="16" t="s">
        <v>15</v>
      </c>
      <c r="E120" s="16" t="s">
        <v>201</v>
      </c>
      <c r="F120" s="33" t="s">
        <v>300</v>
      </c>
      <c r="G120" s="17">
        <v>76.42</v>
      </c>
      <c r="H120" s="18" t="s">
        <v>301</v>
      </c>
      <c r="I120" s="24">
        <v>75.64</v>
      </c>
      <c r="J120" s="26">
        <f>G120*0.6+I120*0.4</f>
        <v>76.108</v>
      </c>
      <c r="K120" s="4" t="s">
        <v>19</v>
      </c>
    </row>
    <row r="121" customHeight="1" spans="1:10">
      <c r="A121" s="14">
        <v>119</v>
      </c>
      <c r="B121" s="15" t="s">
        <v>287</v>
      </c>
      <c r="C121" s="16" t="s">
        <v>288</v>
      </c>
      <c r="D121" s="16" t="s">
        <v>15</v>
      </c>
      <c r="E121" s="16" t="s">
        <v>201</v>
      </c>
      <c r="F121" s="16" t="s">
        <v>302</v>
      </c>
      <c r="G121" s="17">
        <v>76.88</v>
      </c>
      <c r="H121" s="18" t="s">
        <v>303</v>
      </c>
      <c r="I121" s="24">
        <v>74.64</v>
      </c>
      <c r="J121" s="26">
        <f t="shared" si="0"/>
        <v>75.984</v>
      </c>
    </row>
    <row r="122" customHeight="1" spans="1:10">
      <c r="A122" s="14">
        <v>120</v>
      </c>
      <c r="B122" s="15" t="s">
        <v>287</v>
      </c>
      <c r="C122" s="16" t="s">
        <v>288</v>
      </c>
      <c r="D122" s="16" t="s">
        <v>15</v>
      </c>
      <c r="E122" s="16" t="s">
        <v>201</v>
      </c>
      <c r="F122" s="33" t="s">
        <v>304</v>
      </c>
      <c r="G122" s="17">
        <v>78.38</v>
      </c>
      <c r="H122" s="18" t="s">
        <v>305</v>
      </c>
      <c r="I122" s="24">
        <v>71.49</v>
      </c>
      <c r="J122" s="26">
        <f>G122*0.6+I122*0.4</f>
        <v>75.624</v>
      </c>
    </row>
    <row r="123" customHeight="1" spans="1:11">
      <c r="A123" s="14">
        <v>121</v>
      </c>
      <c r="B123" s="15" t="s">
        <v>306</v>
      </c>
      <c r="C123" s="16" t="s">
        <v>307</v>
      </c>
      <c r="D123" s="16" t="s">
        <v>15</v>
      </c>
      <c r="E123" s="16" t="s">
        <v>16</v>
      </c>
      <c r="F123" s="16" t="s">
        <v>308</v>
      </c>
      <c r="G123" s="17">
        <v>78.43</v>
      </c>
      <c r="H123" s="18" t="s">
        <v>309</v>
      </c>
      <c r="I123" s="24">
        <v>72.95</v>
      </c>
      <c r="J123" s="26">
        <f t="shared" si="0"/>
        <v>76.238</v>
      </c>
      <c r="K123" s="4" t="s">
        <v>19</v>
      </c>
    </row>
    <row r="124" customHeight="1" spans="1:10">
      <c r="A124" s="14">
        <v>122</v>
      </c>
      <c r="B124" s="15" t="s">
        <v>306</v>
      </c>
      <c r="C124" s="16" t="s">
        <v>307</v>
      </c>
      <c r="D124" s="16" t="s">
        <v>15</v>
      </c>
      <c r="E124" s="16" t="s">
        <v>16</v>
      </c>
      <c r="F124" s="16" t="s">
        <v>310</v>
      </c>
      <c r="G124" s="17">
        <v>78.04</v>
      </c>
      <c r="H124" s="18" t="s">
        <v>311</v>
      </c>
      <c r="I124" s="24">
        <v>73.44</v>
      </c>
      <c r="J124" s="26">
        <f>G124*0.6+I124*0.4</f>
        <v>76.2</v>
      </c>
    </row>
    <row r="125" customHeight="1" spans="1:10">
      <c r="A125" s="14">
        <v>123</v>
      </c>
      <c r="B125" s="15" t="s">
        <v>306</v>
      </c>
      <c r="C125" s="16" t="s">
        <v>307</v>
      </c>
      <c r="D125" s="16" t="s">
        <v>15</v>
      </c>
      <c r="E125" s="16" t="s">
        <v>16</v>
      </c>
      <c r="F125" s="19" t="s">
        <v>312</v>
      </c>
      <c r="G125" s="17">
        <v>78.37</v>
      </c>
      <c r="H125" s="18" t="s">
        <v>313</v>
      </c>
      <c r="I125" s="24">
        <v>72.53</v>
      </c>
      <c r="J125" s="26">
        <f>G125*0.6+I125*0.4</f>
        <v>76.034</v>
      </c>
    </row>
    <row r="126" customHeight="1" spans="1:11">
      <c r="A126" s="14">
        <v>124</v>
      </c>
      <c r="B126" s="15" t="s">
        <v>314</v>
      </c>
      <c r="C126" s="16" t="s">
        <v>315</v>
      </c>
      <c r="D126" s="16" t="s">
        <v>15</v>
      </c>
      <c r="E126" s="16" t="s">
        <v>16</v>
      </c>
      <c r="F126" s="16" t="s">
        <v>316</v>
      </c>
      <c r="G126" s="17">
        <v>78.07</v>
      </c>
      <c r="H126" s="18" t="s">
        <v>317</v>
      </c>
      <c r="I126" s="24">
        <v>72.38</v>
      </c>
      <c r="J126" s="26">
        <f>G126*0.6+I126*0.4</f>
        <v>75.794</v>
      </c>
      <c r="K126" s="4" t="s">
        <v>19</v>
      </c>
    </row>
    <row r="127" customHeight="1" spans="1:10">
      <c r="A127" s="14">
        <v>125</v>
      </c>
      <c r="B127" s="15" t="s">
        <v>314</v>
      </c>
      <c r="C127" s="16" t="s">
        <v>315</v>
      </c>
      <c r="D127" s="16" t="s">
        <v>15</v>
      </c>
      <c r="E127" s="16" t="s">
        <v>16</v>
      </c>
      <c r="F127" s="16" t="s">
        <v>318</v>
      </c>
      <c r="G127" s="17">
        <v>77.44</v>
      </c>
      <c r="H127" s="18" t="s">
        <v>319</v>
      </c>
      <c r="I127" s="24">
        <v>73.26</v>
      </c>
      <c r="J127" s="26">
        <f>G127*0.6+I127*0.4</f>
        <v>75.768</v>
      </c>
    </row>
    <row r="128" customHeight="1" spans="1:10">
      <c r="A128" s="14">
        <v>126</v>
      </c>
      <c r="B128" s="15" t="s">
        <v>314</v>
      </c>
      <c r="C128" s="16" t="s">
        <v>315</v>
      </c>
      <c r="D128" s="16" t="s">
        <v>15</v>
      </c>
      <c r="E128" s="16" t="s">
        <v>16</v>
      </c>
      <c r="F128" s="16" t="s">
        <v>320</v>
      </c>
      <c r="G128" s="17">
        <v>78.61</v>
      </c>
      <c r="H128" s="18" t="s">
        <v>321</v>
      </c>
      <c r="I128" s="24">
        <v>67.03</v>
      </c>
      <c r="J128" s="26">
        <f>G128*0.6+I128*0.4</f>
        <v>73.978</v>
      </c>
    </row>
    <row r="129" customHeight="1" spans="1:11">
      <c r="A129" s="14">
        <v>127</v>
      </c>
      <c r="B129" s="15" t="s">
        <v>314</v>
      </c>
      <c r="C129" s="16" t="s">
        <v>322</v>
      </c>
      <c r="D129" s="16" t="s">
        <v>15</v>
      </c>
      <c r="E129" s="16" t="s">
        <v>201</v>
      </c>
      <c r="F129" s="16" t="s">
        <v>323</v>
      </c>
      <c r="G129" s="17">
        <v>76.78</v>
      </c>
      <c r="H129" s="18" t="s">
        <v>324</v>
      </c>
      <c r="I129" s="24">
        <v>72.28</v>
      </c>
      <c r="J129" s="26">
        <f>G129*0.6+I129*0.4</f>
        <v>74.98</v>
      </c>
      <c r="K129" s="4" t="s">
        <v>19</v>
      </c>
    </row>
    <row r="130" customHeight="1" spans="1:10">
      <c r="A130" s="14">
        <v>128</v>
      </c>
      <c r="B130" s="15" t="s">
        <v>314</v>
      </c>
      <c r="C130" s="16" t="s">
        <v>322</v>
      </c>
      <c r="D130" s="16" t="s">
        <v>15</v>
      </c>
      <c r="E130" s="16" t="s">
        <v>201</v>
      </c>
      <c r="F130" s="19" t="s">
        <v>325</v>
      </c>
      <c r="G130" s="17">
        <v>76.56</v>
      </c>
      <c r="H130" s="18" t="s">
        <v>326</v>
      </c>
      <c r="I130" s="24">
        <v>72.31</v>
      </c>
      <c r="J130" s="26">
        <f>G130*0.6+I130*0.4</f>
        <v>74.86</v>
      </c>
    </row>
    <row r="131" customHeight="1" spans="1:10">
      <c r="A131" s="14">
        <v>129</v>
      </c>
      <c r="B131" s="15" t="s">
        <v>314</v>
      </c>
      <c r="C131" s="16" t="s">
        <v>322</v>
      </c>
      <c r="D131" s="16" t="s">
        <v>15</v>
      </c>
      <c r="E131" s="16" t="s">
        <v>201</v>
      </c>
      <c r="F131" s="16" t="s">
        <v>327</v>
      </c>
      <c r="G131" s="17">
        <v>77.27</v>
      </c>
      <c r="H131" s="18" t="s">
        <v>328</v>
      </c>
      <c r="I131" s="24">
        <v>70.97</v>
      </c>
      <c r="J131" s="26">
        <f>G131*0.6+I131*0.4</f>
        <v>74.75</v>
      </c>
    </row>
    <row r="132" customHeight="1" spans="1:11">
      <c r="A132" s="14">
        <v>130</v>
      </c>
      <c r="B132" s="15" t="s">
        <v>314</v>
      </c>
      <c r="C132" s="16" t="s">
        <v>329</v>
      </c>
      <c r="D132" s="16" t="s">
        <v>15</v>
      </c>
      <c r="E132" s="16" t="s">
        <v>330</v>
      </c>
      <c r="F132" s="16" t="s">
        <v>331</v>
      </c>
      <c r="G132" s="17">
        <v>76.96</v>
      </c>
      <c r="H132" s="18" t="s">
        <v>332</v>
      </c>
      <c r="I132" s="24">
        <v>71.49</v>
      </c>
      <c r="J132" s="26">
        <f>G132*0.6+I132*0.4</f>
        <v>74.772</v>
      </c>
      <c r="K132" s="4" t="s">
        <v>19</v>
      </c>
    </row>
    <row r="133" customHeight="1" spans="1:10">
      <c r="A133" s="14">
        <v>131</v>
      </c>
      <c r="B133" s="15" t="s">
        <v>314</v>
      </c>
      <c r="C133" s="16" t="s">
        <v>329</v>
      </c>
      <c r="D133" s="16" t="s">
        <v>15</v>
      </c>
      <c r="E133" s="16" t="s">
        <v>330</v>
      </c>
      <c r="F133" s="16" t="s">
        <v>333</v>
      </c>
      <c r="G133" s="17">
        <v>79.06</v>
      </c>
      <c r="H133" s="18" t="s">
        <v>334</v>
      </c>
      <c r="I133" s="24">
        <v>0</v>
      </c>
      <c r="J133" s="26">
        <f>G133*0.6+I133*0.4</f>
        <v>47.436</v>
      </c>
    </row>
    <row r="134" customHeight="1" spans="1:10">
      <c r="A134" s="14">
        <v>132</v>
      </c>
      <c r="B134" s="15" t="s">
        <v>314</v>
      </c>
      <c r="C134" s="16" t="s">
        <v>329</v>
      </c>
      <c r="D134" s="16" t="s">
        <v>15</v>
      </c>
      <c r="E134" s="16" t="s">
        <v>330</v>
      </c>
      <c r="F134" s="19" t="s">
        <v>335</v>
      </c>
      <c r="G134" s="17">
        <v>76.95</v>
      </c>
      <c r="H134" s="18" t="s">
        <v>336</v>
      </c>
      <c r="I134" s="24">
        <v>0</v>
      </c>
      <c r="J134" s="26">
        <f>G134*0.6+I134*0.4</f>
        <v>46.17</v>
      </c>
    </row>
    <row r="135" customHeight="1" spans="1:11">
      <c r="A135" s="14">
        <v>133</v>
      </c>
      <c r="B135" s="15" t="s">
        <v>314</v>
      </c>
      <c r="C135" s="16" t="s">
        <v>337</v>
      </c>
      <c r="D135" s="16" t="s">
        <v>15</v>
      </c>
      <c r="E135" s="19" t="s">
        <v>338</v>
      </c>
      <c r="F135" s="34" t="s">
        <v>339</v>
      </c>
      <c r="G135" s="17">
        <v>82.89</v>
      </c>
      <c r="H135" s="18" t="s">
        <v>340</v>
      </c>
      <c r="I135" s="24">
        <v>67.57</v>
      </c>
      <c r="J135" s="26">
        <f>G135*0.6+I135*0.4</f>
        <v>76.762</v>
      </c>
      <c r="K135" s="4" t="s">
        <v>19</v>
      </c>
    </row>
    <row r="136" customHeight="1" spans="1:10">
      <c r="A136" s="14">
        <v>134</v>
      </c>
      <c r="B136" s="15" t="s">
        <v>314</v>
      </c>
      <c r="C136" s="16" t="s">
        <v>337</v>
      </c>
      <c r="D136" s="16" t="s">
        <v>15</v>
      </c>
      <c r="E136" s="16" t="s">
        <v>338</v>
      </c>
      <c r="F136" s="16" t="s">
        <v>341</v>
      </c>
      <c r="G136" s="17">
        <v>79.01</v>
      </c>
      <c r="H136" s="18" t="s">
        <v>342</v>
      </c>
      <c r="I136" s="24">
        <v>71.66</v>
      </c>
      <c r="J136" s="26">
        <f>G136*0.6+I136*0.4</f>
        <v>76.07</v>
      </c>
    </row>
    <row r="137" customHeight="1" spans="1:10">
      <c r="A137" s="14">
        <v>135</v>
      </c>
      <c r="B137" s="15" t="s">
        <v>314</v>
      </c>
      <c r="C137" s="16" t="s">
        <v>337</v>
      </c>
      <c r="D137" s="16" t="s">
        <v>15</v>
      </c>
      <c r="E137" s="19" t="s">
        <v>338</v>
      </c>
      <c r="F137" s="16" t="s">
        <v>343</v>
      </c>
      <c r="G137" s="17">
        <v>78.83</v>
      </c>
      <c r="H137" s="18" t="s">
        <v>344</v>
      </c>
      <c r="I137" s="24">
        <v>71.77</v>
      </c>
      <c r="J137" s="26">
        <f>G137*0.6+I137*0.4</f>
        <v>76.006</v>
      </c>
    </row>
    <row r="138" customHeight="1" spans="1:11">
      <c r="A138" s="14">
        <v>136</v>
      </c>
      <c r="B138" s="35" t="s">
        <v>345</v>
      </c>
      <c r="C138" s="36" t="s">
        <v>346</v>
      </c>
      <c r="D138" s="16" t="s">
        <v>15</v>
      </c>
      <c r="E138" s="16" t="s">
        <v>16</v>
      </c>
      <c r="F138" s="16" t="s">
        <v>347</v>
      </c>
      <c r="G138" s="17">
        <v>82.16</v>
      </c>
      <c r="H138" s="18" t="s">
        <v>348</v>
      </c>
      <c r="I138" s="24">
        <v>72.25</v>
      </c>
      <c r="J138" s="26">
        <f>G138*0.6+I138*0.4</f>
        <v>78.196</v>
      </c>
      <c r="K138" s="4" t="s">
        <v>19</v>
      </c>
    </row>
    <row r="139" customHeight="1" spans="1:10">
      <c r="A139" s="14">
        <v>137</v>
      </c>
      <c r="B139" s="35" t="s">
        <v>345</v>
      </c>
      <c r="C139" s="36" t="s">
        <v>346</v>
      </c>
      <c r="D139" s="16" t="s">
        <v>15</v>
      </c>
      <c r="E139" s="16" t="s">
        <v>16</v>
      </c>
      <c r="F139" s="16" t="s">
        <v>349</v>
      </c>
      <c r="G139" s="17">
        <v>79.68</v>
      </c>
      <c r="H139" s="18" t="s">
        <v>350</v>
      </c>
      <c r="I139" s="24">
        <v>64.79</v>
      </c>
      <c r="J139" s="26">
        <f>G139*0.6+I139*0.4</f>
        <v>73.724</v>
      </c>
    </row>
    <row r="140" customHeight="1" spans="1:10">
      <c r="A140" s="14">
        <v>138</v>
      </c>
      <c r="B140" s="35" t="s">
        <v>345</v>
      </c>
      <c r="C140" s="36" t="s">
        <v>346</v>
      </c>
      <c r="D140" s="16" t="s">
        <v>15</v>
      </c>
      <c r="E140" s="16" t="s">
        <v>16</v>
      </c>
      <c r="F140" s="16" t="s">
        <v>351</v>
      </c>
      <c r="G140" s="17">
        <v>77.64</v>
      </c>
      <c r="H140" s="18" t="s">
        <v>352</v>
      </c>
      <c r="I140" s="24">
        <v>67</v>
      </c>
      <c r="J140" s="26">
        <f>G140*0.6+I140*0.4</f>
        <v>73.384</v>
      </c>
    </row>
    <row r="141" customHeight="1" spans="1:11">
      <c r="A141" s="14">
        <v>139</v>
      </c>
      <c r="B141" s="15" t="s">
        <v>345</v>
      </c>
      <c r="C141" s="16" t="s">
        <v>346</v>
      </c>
      <c r="D141" s="16" t="s">
        <v>15</v>
      </c>
      <c r="E141" s="16" t="s">
        <v>201</v>
      </c>
      <c r="F141" s="16" t="s">
        <v>353</v>
      </c>
      <c r="G141" s="17">
        <v>81.38</v>
      </c>
      <c r="H141" s="18" t="s">
        <v>354</v>
      </c>
      <c r="I141" s="24">
        <v>72.58</v>
      </c>
      <c r="J141" s="26">
        <f>G141*0.6+I141*0.4</f>
        <v>77.86</v>
      </c>
      <c r="K141" s="4" t="s">
        <v>19</v>
      </c>
    </row>
    <row r="142" customHeight="1" spans="1:10">
      <c r="A142" s="14">
        <v>140</v>
      </c>
      <c r="B142" s="35" t="s">
        <v>345</v>
      </c>
      <c r="C142" s="36" t="s">
        <v>346</v>
      </c>
      <c r="D142" s="36" t="s">
        <v>15</v>
      </c>
      <c r="E142" s="36" t="s">
        <v>201</v>
      </c>
      <c r="F142" s="36" t="s">
        <v>355</v>
      </c>
      <c r="G142" s="17">
        <v>77.79</v>
      </c>
      <c r="H142" s="18" t="s">
        <v>356</v>
      </c>
      <c r="I142" s="24">
        <v>73.41</v>
      </c>
      <c r="J142" s="26">
        <f>G142*0.6+I142*0.4</f>
        <v>76.038</v>
      </c>
    </row>
    <row r="143" customHeight="1" spans="1:10">
      <c r="A143" s="14">
        <v>141</v>
      </c>
      <c r="B143" s="35" t="s">
        <v>345</v>
      </c>
      <c r="C143" s="36" t="s">
        <v>346</v>
      </c>
      <c r="D143" s="36" t="s">
        <v>15</v>
      </c>
      <c r="E143" s="36" t="s">
        <v>201</v>
      </c>
      <c r="F143" s="36" t="s">
        <v>357</v>
      </c>
      <c r="G143" s="17">
        <v>79.17</v>
      </c>
      <c r="H143" s="18" t="s">
        <v>358</v>
      </c>
      <c r="I143" s="24">
        <v>70.7</v>
      </c>
      <c r="J143" s="26">
        <f>G143*0.6+I143*0.4</f>
        <v>75.782</v>
      </c>
    </row>
    <row r="144" customHeight="1" spans="1:11">
      <c r="A144" s="14">
        <v>142</v>
      </c>
      <c r="B144" s="15" t="s">
        <v>359</v>
      </c>
      <c r="C144" s="16" t="s">
        <v>360</v>
      </c>
      <c r="D144" s="16" t="s">
        <v>15</v>
      </c>
      <c r="E144" s="16" t="s">
        <v>16</v>
      </c>
      <c r="F144" s="16" t="s">
        <v>361</v>
      </c>
      <c r="G144" s="17">
        <v>73.68</v>
      </c>
      <c r="H144" s="18" t="s">
        <v>362</v>
      </c>
      <c r="I144" s="24">
        <v>83.98</v>
      </c>
      <c r="J144" s="26">
        <f>G144*0.6+I144*0.4</f>
        <v>77.8</v>
      </c>
      <c r="K144" s="4" t="s">
        <v>19</v>
      </c>
    </row>
    <row r="145" customHeight="1" spans="1:11">
      <c r="A145" s="14">
        <v>143</v>
      </c>
      <c r="B145" s="15" t="s">
        <v>359</v>
      </c>
      <c r="C145" s="16" t="s">
        <v>360</v>
      </c>
      <c r="D145" s="16" t="s">
        <v>15</v>
      </c>
      <c r="E145" s="16" t="s">
        <v>16</v>
      </c>
      <c r="F145" s="16" t="s">
        <v>363</v>
      </c>
      <c r="G145" s="17">
        <v>72.36</v>
      </c>
      <c r="H145" s="18" t="s">
        <v>364</v>
      </c>
      <c r="I145" s="24">
        <v>81.52</v>
      </c>
      <c r="J145" s="26">
        <f>G145*0.6+I145*0.4</f>
        <v>76.024</v>
      </c>
      <c r="K145" s="4" t="s">
        <v>19</v>
      </c>
    </row>
    <row r="146" customHeight="1" spans="1:11">
      <c r="A146" s="14">
        <v>144</v>
      </c>
      <c r="B146" s="15" t="s">
        <v>359</v>
      </c>
      <c r="C146" s="16" t="s">
        <v>360</v>
      </c>
      <c r="D146" s="16" t="s">
        <v>15</v>
      </c>
      <c r="E146" s="16" t="s">
        <v>16</v>
      </c>
      <c r="F146" s="16" t="s">
        <v>365</v>
      </c>
      <c r="G146" s="17">
        <v>71.8</v>
      </c>
      <c r="H146" s="18" t="s">
        <v>366</v>
      </c>
      <c r="I146" s="24">
        <v>77.67</v>
      </c>
      <c r="J146" s="26">
        <f>G146*0.6+I146*0.4</f>
        <v>74.148</v>
      </c>
      <c r="K146" s="4" t="s">
        <v>19</v>
      </c>
    </row>
    <row r="147" customHeight="1" spans="1:10">
      <c r="A147" s="14">
        <v>145</v>
      </c>
      <c r="B147" s="15" t="s">
        <v>359</v>
      </c>
      <c r="C147" s="16" t="s">
        <v>360</v>
      </c>
      <c r="D147" s="16" t="s">
        <v>15</v>
      </c>
      <c r="E147" s="16" t="s">
        <v>16</v>
      </c>
      <c r="F147" s="16" t="s">
        <v>367</v>
      </c>
      <c r="G147" s="17">
        <v>73.32</v>
      </c>
      <c r="H147" s="18" t="s">
        <v>368</v>
      </c>
      <c r="I147" s="24">
        <v>74.8</v>
      </c>
      <c r="J147" s="26">
        <f>G147*0.6+I147*0.4</f>
        <v>73.912</v>
      </c>
    </row>
    <row r="148" customHeight="1" spans="1:10">
      <c r="A148" s="14">
        <v>146</v>
      </c>
      <c r="B148" s="15" t="s">
        <v>359</v>
      </c>
      <c r="C148" s="16" t="s">
        <v>360</v>
      </c>
      <c r="D148" s="16" t="s">
        <v>15</v>
      </c>
      <c r="E148" s="16" t="s">
        <v>16</v>
      </c>
      <c r="F148" s="16" t="s">
        <v>369</v>
      </c>
      <c r="G148" s="17">
        <v>76.64</v>
      </c>
      <c r="H148" s="18" t="s">
        <v>370</v>
      </c>
      <c r="I148" s="24">
        <v>69.41</v>
      </c>
      <c r="J148" s="26">
        <f>G148*0.6+I148*0.4</f>
        <v>73.748</v>
      </c>
    </row>
    <row r="149" customHeight="1" spans="1:10">
      <c r="A149" s="14">
        <v>147</v>
      </c>
      <c r="B149" s="15" t="s">
        <v>359</v>
      </c>
      <c r="C149" s="16" t="s">
        <v>360</v>
      </c>
      <c r="D149" s="16" t="s">
        <v>15</v>
      </c>
      <c r="E149" s="16" t="s">
        <v>16</v>
      </c>
      <c r="F149" s="16" t="s">
        <v>371</v>
      </c>
      <c r="G149" s="17">
        <v>71.4</v>
      </c>
      <c r="H149" s="18" t="s">
        <v>372</v>
      </c>
      <c r="I149" s="24">
        <v>75.56</v>
      </c>
      <c r="J149" s="26">
        <f>G149*0.6+I149*0.4</f>
        <v>73.064</v>
      </c>
    </row>
    <row r="150" customHeight="1" spans="1:10">
      <c r="A150" s="14">
        <v>148</v>
      </c>
      <c r="B150" s="15" t="s">
        <v>359</v>
      </c>
      <c r="C150" s="16" t="s">
        <v>360</v>
      </c>
      <c r="D150" s="16" t="s">
        <v>15</v>
      </c>
      <c r="E150" s="16" t="s">
        <v>16</v>
      </c>
      <c r="F150" s="16" t="s">
        <v>373</v>
      </c>
      <c r="G150" s="17">
        <v>72.61</v>
      </c>
      <c r="H150" s="18" t="s">
        <v>374</v>
      </c>
      <c r="I150" s="24">
        <v>73.54</v>
      </c>
      <c r="J150" s="26">
        <f>G150*0.6+I150*0.4</f>
        <v>72.982</v>
      </c>
    </row>
    <row r="151" customHeight="1" spans="1:10">
      <c r="A151" s="14">
        <v>149</v>
      </c>
      <c r="B151" s="15" t="s">
        <v>359</v>
      </c>
      <c r="C151" s="16" t="s">
        <v>360</v>
      </c>
      <c r="D151" s="16" t="s">
        <v>15</v>
      </c>
      <c r="E151" s="16" t="s">
        <v>16</v>
      </c>
      <c r="F151" s="16" t="s">
        <v>375</v>
      </c>
      <c r="G151" s="17">
        <v>73.54</v>
      </c>
      <c r="H151" s="18" t="s">
        <v>376</v>
      </c>
      <c r="I151" s="24">
        <v>72.02</v>
      </c>
      <c r="J151" s="26">
        <f>G151*0.6+I151*0.4</f>
        <v>72.932</v>
      </c>
    </row>
    <row r="152" customHeight="1" spans="1:10">
      <c r="A152" s="14">
        <v>150</v>
      </c>
      <c r="B152" s="15" t="s">
        <v>359</v>
      </c>
      <c r="C152" s="16" t="s">
        <v>360</v>
      </c>
      <c r="D152" s="16" t="s">
        <v>15</v>
      </c>
      <c r="E152" s="16" t="s">
        <v>16</v>
      </c>
      <c r="F152" s="16" t="s">
        <v>377</v>
      </c>
      <c r="G152" s="17">
        <v>71.52</v>
      </c>
      <c r="H152" s="18" t="s">
        <v>378</v>
      </c>
      <c r="I152" s="24">
        <v>74.76</v>
      </c>
      <c r="J152" s="26">
        <f>G152*0.6+I152*0.4</f>
        <v>72.816</v>
      </c>
    </row>
    <row r="153" customHeight="1" spans="1:11">
      <c r="A153" s="14">
        <v>151</v>
      </c>
      <c r="B153" s="15" t="s">
        <v>359</v>
      </c>
      <c r="C153" s="16" t="s">
        <v>360</v>
      </c>
      <c r="D153" s="16" t="s">
        <v>15</v>
      </c>
      <c r="E153" s="16" t="s">
        <v>201</v>
      </c>
      <c r="F153" s="16" t="s">
        <v>379</v>
      </c>
      <c r="G153" s="17">
        <v>75.49</v>
      </c>
      <c r="H153" s="18" t="s">
        <v>380</v>
      </c>
      <c r="I153" s="24">
        <v>83.22</v>
      </c>
      <c r="J153" s="26">
        <f>G153*0.6+I153*0.4</f>
        <v>78.582</v>
      </c>
      <c r="K153" s="4" t="s">
        <v>19</v>
      </c>
    </row>
    <row r="154" customHeight="1" spans="1:10">
      <c r="A154" s="14">
        <v>152</v>
      </c>
      <c r="B154" s="15" t="s">
        <v>359</v>
      </c>
      <c r="C154" s="16" t="s">
        <v>360</v>
      </c>
      <c r="D154" s="16" t="s">
        <v>15</v>
      </c>
      <c r="E154" s="16" t="s">
        <v>201</v>
      </c>
      <c r="F154" s="16" t="s">
        <v>381</v>
      </c>
      <c r="G154" s="17">
        <v>78.14</v>
      </c>
      <c r="H154" s="18" t="s">
        <v>382</v>
      </c>
      <c r="I154" s="24">
        <v>76.8</v>
      </c>
      <c r="J154" s="26">
        <f>G154*0.6+I154*0.4</f>
        <v>77.604</v>
      </c>
    </row>
    <row r="155" customHeight="1" spans="1:10">
      <c r="A155" s="14">
        <v>153</v>
      </c>
      <c r="B155" s="15" t="s">
        <v>359</v>
      </c>
      <c r="C155" s="16" t="s">
        <v>360</v>
      </c>
      <c r="D155" s="16" t="s">
        <v>15</v>
      </c>
      <c r="E155" s="16" t="s">
        <v>201</v>
      </c>
      <c r="F155" s="16" t="s">
        <v>383</v>
      </c>
      <c r="G155" s="17">
        <v>76.38</v>
      </c>
      <c r="H155" s="18" t="s">
        <v>384</v>
      </c>
      <c r="I155" s="24">
        <v>71.55</v>
      </c>
      <c r="J155" s="26">
        <f>G155*0.6+I155*0.4</f>
        <v>74.448</v>
      </c>
    </row>
    <row r="156" customHeight="1" spans="1:11">
      <c r="A156" s="14">
        <v>154</v>
      </c>
      <c r="B156" s="15" t="s">
        <v>359</v>
      </c>
      <c r="C156" s="16" t="s">
        <v>360</v>
      </c>
      <c r="D156" s="16" t="s">
        <v>15</v>
      </c>
      <c r="E156" s="16" t="s">
        <v>330</v>
      </c>
      <c r="F156" s="16" t="s">
        <v>385</v>
      </c>
      <c r="G156" s="17">
        <v>77.99</v>
      </c>
      <c r="H156" s="18" t="s">
        <v>386</v>
      </c>
      <c r="I156" s="24">
        <v>72.9</v>
      </c>
      <c r="J156" s="26">
        <f>G156*0.6+I156*0.4</f>
        <v>75.954</v>
      </c>
      <c r="K156" s="4" t="s">
        <v>19</v>
      </c>
    </row>
    <row r="157" customHeight="1" spans="1:11">
      <c r="A157" s="14">
        <v>155</v>
      </c>
      <c r="B157" s="15" t="s">
        <v>359</v>
      </c>
      <c r="C157" s="16" t="s">
        <v>360</v>
      </c>
      <c r="D157" s="16" t="s">
        <v>15</v>
      </c>
      <c r="E157" s="16" t="s">
        <v>330</v>
      </c>
      <c r="F157" s="16" t="s">
        <v>387</v>
      </c>
      <c r="G157" s="17">
        <v>74.38</v>
      </c>
      <c r="H157" s="18" t="s">
        <v>388</v>
      </c>
      <c r="I157" s="24">
        <v>74.65</v>
      </c>
      <c r="J157" s="26">
        <f>G157*0.6+I157*0.4</f>
        <v>74.488</v>
      </c>
      <c r="K157" s="4" t="s">
        <v>19</v>
      </c>
    </row>
    <row r="158" customHeight="1" spans="1:10">
      <c r="A158" s="14">
        <v>156</v>
      </c>
      <c r="B158" s="15" t="s">
        <v>359</v>
      </c>
      <c r="C158" s="16" t="s">
        <v>360</v>
      </c>
      <c r="D158" s="16" t="s">
        <v>15</v>
      </c>
      <c r="E158" s="16" t="s">
        <v>330</v>
      </c>
      <c r="F158" s="16" t="s">
        <v>389</v>
      </c>
      <c r="G158" s="17">
        <v>73.5</v>
      </c>
      <c r="H158" s="18" t="s">
        <v>390</v>
      </c>
      <c r="I158" s="24">
        <v>74.83</v>
      </c>
      <c r="J158" s="26">
        <f>G158*0.6+I158*0.4</f>
        <v>74.032</v>
      </c>
    </row>
    <row r="159" customHeight="1" spans="1:10">
      <c r="A159" s="14">
        <v>157</v>
      </c>
      <c r="B159" s="15" t="s">
        <v>359</v>
      </c>
      <c r="C159" s="16" t="s">
        <v>360</v>
      </c>
      <c r="D159" s="16" t="s">
        <v>15</v>
      </c>
      <c r="E159" s="16" t="s">
        <v>330</v>
      </c>
      <c r="F159" s="16" t="s">
        <v>391</v>
      </c>
      <c r="G159" s="17">
        <v>71.23</v>
      </c>
      <c r="H159" s="18" t="s">
        <v>392</v>
      </c>
      <c r="I159" s="24">
        <v>74.82</v>
      </c>
      <c r="J159" s="26">
        <f>G159*0.6+I159*0.4</f>
        <v>72.666</v>
      </c>
    </row>
    <row r="160" customHeight="1" spans="1:10">
      <c r="A160" s="14">
        <v>158</v>
      </c>
      <c r="B160" s="15" t="s">
        <v>359</v>
      </c>
      <c r="C160" s="16" t="s">
        <v>360</v>
      </c>
      <c r="D160" s="16" t="s">
        <v>15</v>
      </c>
      <c r="E160" s="16" t="s">
        <v>330</v>
      </c>
      <c r="F160" s="16" t="s">
        <v>393</v>
      </c>
      <c r="G160" s="17">
        <v>72.35</v>
      </c>
      <c r="H160" s="18" t="s">
        <v>394</v>
      </c>
      <c r="I160" s="24">
        <v>71.69</v>
      </c>
      <c r="J160" s="26">
        <f>G160*0.6+I160*0.4</f>
        <v>72.086</v>
      </c>
    </row>
    <row r="161" customHeight="1" spans="1:10">
      <c r="A161" s="14">
        <v>159</v>
      </c>
      <c r="B161" s="15" t="s">
        <v>359</v>
      </c>
      <c r="C161" s="16" t="s">
        <v>360</v>
      </c>
      <c r="D161" s="16" t="s">
        <v>15</v>
      </c>
      <c r="E161" s="16" t="s">
        <v>330</v>
      </c>
      <c r="F161" s="16" t="s">
        <v>395</v>
      </c>
      <c r="G161" s="17">
        <v>71.8</v>
      </c>
      <c r="H161" s="18" t="s">
        <v>396</v>
      </c>
      <c r="I161" s="24">
        <v>71.53</v>
      </c>
      <c r="J161" s="26">
        <f>G161*0.6+I161*0.4</f>
        <v>71.692</v>
      </c>
    </row>
    <row r="162" customHeight="1" spans="1:11">
      <c r="A162" s="14">
        <v>160</v>
      </c>
      <c r="B162" s="15" t="s">
        <v>397</v>
      </c>
      <c r="C162" s="16" t="s">
        <v>398</v>
      </c>
      <c r="D162" s="16" t="s">
        <v>15</v>
      </c>
      <c r="E162" s="16" t="s">
        <v>16</v>
      </c>
      <c r="F162" s="16" t="s">
        <v>399</v>
      </c>
      <c r="G162" s="17">
        <v>76.81</v>
      </c>
      <c r="H162" s="18" t="s">
        <v>400</v>
      </c>
      <c r="I162" s="24">
        <v>86.2</v>
      </c>
      <c r="J162" s="26">
        <f>G162*0.6+I162*0.4</f>
        <v>80.566</v>
      </c>
      <c r="K162" s="4" t="s">
        <v>19</v>
      </c>
    </row>
    <row r="163" customHeight="1" spans="1:10">
      <c r="A163" s="14">
        <v>161</v>
      </c>
      <c r="B163" s="15" t="s">
        <v>397</v>
      </c>
      <c r="C163" s="16" t="s">
        <v>398</v>
      </c>
      <c r="D163" s="16" t="s">
        <v>15</v>
      </c>
      <c r="E163" s="16" t="s">
        <v>16</v>
      </c>
      <c r="F163" s="16" t="s">
        <v>401</v>
      </c>
      <c r="G163" s="17">
        <v>79.11</v>
      </c>
      <c r="H163" s="18" t="s">
        <v>402</v>
      </c>
      <c r="I163" s="24">
        <v>78.15</v>
      </c>
      <c r="J163" s="26">
        <f>G163*0.6+I163*0.4</f>
        <v>78.726</v>
      </c>
    </row>
    <row r="164" customHeight="1" spans="1:10">
      <c r="A164" s="14">
        <v>162</v>
      </c>
      <c r="B164" s="15" t="s">
        <v>397</v>
      </c>
      <c r="C164" s="16" t="s">
        <v>398</v>
      </c>
      <c r="D164" s="16" t="s">
        <v>15</v>
      </c>
      <c r="E164" s="16" t="s">
        <v>16</v>
      </c>
      <c r="F164" s="16" t="s">
        <v>403</v>
      </c>
      <c r="G164" s="17">
        <v>78.81</v>
      </c>
      <c r="H164" s="18" t="s">
        <v>404</v>
      </c>
      <c r="I164" s="24">
        <v>74.29</v>
      </c>
      <c r="J164" s="26">
        <f>G164*0.6+I164*0.4</f>
        <v>77.002</v>
      </c>
    </row>
    <row r="165" customHeight="1" spans="1:11">
      <c r="A165" s="14">
        <v>163</v>
      </c>
      <c r="B165" s="15" t="s">
        <v>405</v>
      </c>
      <c r="C165" s="16" t="s">
        <v>406</v>
      </c>
      <c r="D165" s="16" t="s">
        <v>15</v>
      </c>
      <c r="E165" s="16" t="s">
        <v>16</v>
      </c>
      <c r="F165" s="16" t="s">
        <v>407</v>
      </c>
      <c r="G165" s="17">
        <v>79.77</v>
      </c>
      <c r="H165" s="18" t="s">
        <v>408</v>
      </c>
      <c r="I165" s="24">
        <v>77.09</v>
      </c>
      <c r="J165" s="26">
        <f>G165*0.6+I165*0.4</f>
        <v>78.698</v>
      </c>
      <c r="K165" s="4" t="s">
        <v>19</v>
      </c>
    </row>
    <row r="166" customHeight="1" spans="1:11">
      <c r="A166" s="14">
        <v>164</v>
      </c>
      <c r="B166" s="15" t="s">
        <v>405</v>
      </c>
      <c r="C166" s="16" t="s">
        <v>406</v>
      </c>
      <c r="D166" s="16" t="s">
        <v>15</v>
      </c>
      <c r="E166" s="16" t="s">
        <v>16</v>
      </c>
      <c r="F166" s="19" t="s">
        <v>409</v>
      </c>
      <c r="G166" s="17">
        <v>81.58</v>
      </c>
      <c r="H166" s="18" t="s">
        <v>410</v>
      </c>
      <c r="I166" s="24">
        <v>74.1</v>
      </c>
      <c r="J166" s="26">
        <f>G166*0.6+I166*0.4</f>
        <v>78.588</v>
      </c>
      <c r="K166" s="4" t="s">
        <v>19</v>
      </c>
    </row>
    <row r="167" customHeight="1" spans="1:11">
      <c r="A167" s="14">
        <v>165</v>
      </c>
      <c r="B167" s="15" t="s">
        <v>405</v>
      </c>
      <c r="C167" s="16" t="s">
        <v>406</v>
      </c>
      <c r="D167" s="16" t="s">
        <v>15</v>
      </c>
      <c r="E167" s="16" t="s">
        <v>16</v>
      </c>
      <c r="F167" s="16" t="s">
        <v>411</v>
      </c>
      <c r="G167" s="17">
        <v>81.05</v>
      </c>
      <c r="H167" s="18" t="s">
        <v>412</v>
      </c>
      <c r="I167" s="24">
        <v>74.38</v>
      </c>
      <c r="J167" s="26">
        <f>G167*0.6+I167*0.4</f>
        <v>78.382</v>
      </c>
      <c r="K167" s="4" t="s">
        <v>19</v>
      </c>
    </row>
    <row r="168" customHeight="1" spans="1:11">
      <c r="A168" s="14">
        <v>166</v>
      </c>
      <c r="B168" s="15" t="s">
        <v>405</v>
      </c>
      <c r="C168" s="19" t="s">
        <v>406</v>
      </c>
      <c r="D168" s="16" t="s">
        <v>15</v>
      </c>
      <c r="E168" s="19" t="s">
        <v>16</v>
      </c>
      <c r="F168" s="19" t="s">
        <v>413</v>
      </c>
      <c r="G168" s="17">
        <v>79.94</v>
      </c>
      <c r="H168" s="18" t="s">
        <v>414</v>
      </c>
      <c r="I168" s="24">
        <v>75.66</v>
      </c>
      <c r="J168" s="26">
        <f>G168*0.6+I168*0.4</f>
        <v>78.228</v>
      </c>
      <c r="K168" s="4" t="s">
        <v>19</v>
      </c>
    </row>
    <row r="169" customHeight="1" spans="1:11">
      <c r="A169" s="14">
        <v>167</v>
      </c>
      <c r="B169" s="15" t="s">
        <v>405</v>
      </c>
      <c r="C169" s="16" t="s">
        <v>406</v>
      </c>
      <c r="D169" s="16" t="s">
        <v>15</v>
      </c>
      <c r="E169" s="16" t="s">
        <v>16</v>
      </c>
      <c r="F169" s="16" t="s">
        <v>415</v>
      </c>
      <c r="G169" s="17">
        <v>79.83</v>
      </c>
      <c r="H169" s="18" t="s">
        <v>416</v>
      </c>
      <c r="I169" s="24">
        <v>75.06</v>
      </c>
      <c r="J169" s="26">
        <f>G169*0.6+I169*0.4</f>
        <v>77.922</v>
      </c>
      <c r="K169" s="4" t="s">
        <v>19</v>
      </c>
    </row>
    <row r="170" customHeight="1" spans="1:11">
      <c r="A170" s="14">
        <v>168</v>
      </c>
      <c r="B170" s="15" t="s">
        <v>405</v>
      </c>
      <c r="C170" s="16" t="s">
        <v>406</v>
      </c>
      <c r="D170" s="16" t="s">
        <v>15</v>
      </c>
      <c r="E170" s="16" t="s">
        <v>16</v>
      </c>
      <c r="F170" s="16" t="s">
        <v>417</v>
      </c>
      <c r="G170" s="17">
        <v>79.52</v>
      </c>
      <c r="H170" s="18" t="s">
        <v>418</v>
      </c>
      <c r="I170" s="24">
        <v>75.38</v>
      </c>
      <c r="J170" s="26">
        <f>G170*0.6+I170*0.4</f>
        <v>77.864</v>
      </c>
      <c r="K170" s="4" t="s">
        <v>19</v>
      </c>
    </row>
    <row r="171" customHeight="1" spans="1:11">
      <c r="A171" s="14">
        <v>169</v>
      </c>
      <c r="B171" s="15" t="s">
        <v>405</v>
      </c>
      <c r="C171" s="16" t="s">
        <v>406</v>
      </c>
      <c r="D171" s="16" t="s">
        <v>15</v>
      </c>
      <c r="E171" s="16" t="s">
        <v>16</v>
      </c>
      <c r="F171" s="16" t="s">
        <v>419</v>
      </c>
      <c r="G171" s="17">
        <v>79.41</v>
      </c>
      <c r="H171" s="18" t="s">
        <v>420</v>
      </c>
      <c r="I171" s="24">
        <v>75.16</v>
      </c>
      <c r="J171" s="26">
        <f>G171*0.6+I171*0.4</f>
        <v>77.71</v>
      </c>
      <c r="K171" s="4" t="s">
        <v>19</v>
      </c>
    </row>
    <row r="172" customHeight="1" spans="1:11">
      <c r="A172" s="14">
        <v>170</v>
      </c>
      <c r="B172" s="15" t="s">
        <v>405</v>
      </c>
      <c r="C172" s="16" t="s">
        <v>406</v>
      </c>
      <c r="D172" s="16" t="s">
        <v>15</v>
      </c>
      <c r="E172" s="16" t="s">
        <v>16</v>
      </c>
      <c r="F172" s="16" t="s">
        <v>421</v>
      </c>
      <c r="G172" s="17">
        <v>79.14</v>
      </c>
      <c r="H172" s="18" t="s">
        <v>422</v>
      </c>
      <c r="I172" s="24">
        <v>74.9</v>
      </c>
      <c r="J172" s="26">
        <f>G172*0.6+I172*0.4</f>
        <v>77.444</v>
      </c>
      <c r="K172" s="4" t="s">
        <v>19</v>
      </c>
    </row>
    <row r="173" customHeight="1" spans="1:11">
      <c r="A173" s="14">
        <v>171</v>
      </c>
      <c r="B173" s="15" t="s">
        <v>405</v>
      </c>
      <c r="C173" s="16" t="s">
        <v>406</v>
      </c>
      <c r="D173" s="16" t="s">
        <v>15</v>
      </c>
      <c r="E173" s="16" t="s">
        <v>16</v>
      </c>
      <c r="F173" s="16" t="s">
        <v>423</v>
      </c>
      <c r="G173" s="17">
        <v>78.74</v>
      </c>
      <c r="H173" s="18" t="s">
        <v>424</v>
      </c>
      <c r="I173" s="24">
        <v>75.3</v>
      </c>
      <c r="J173" s="26">
        <f>G173*0.6+I173*0.4</f>
        <v>77.364</v>
      </c>
      <c r="K173" s="4" t="s">
        <v>19</v>
      </c>
    </row>
    <row r="174" customHeight="1" spans="1:11">
      <c r="A174" s="14">
        <v>172</v>
      </c>
      <c r="B174" s="15" t="s">
        <v>405</v>
      </c>
      <c r="C174" s="16" t="s">
        <v>406</v>
      </c>
      <c r="D174" s="16" t="s">
        <v>15</v>
      </c>
      <c r="E174" s="16" t="s">
        <v>16</v>
      </c>
      <c r="F174" s="16" t="s">
        <v>425</v>
      </c>
      <c r="G174" s="17">
        <v>79.19</v>
      </c>
      <c r="H174" s="18" t="s">
        <v>426</v>
      </c>
      <c r="I174" s="24">
        <v>73.9</v>
      </c>
      <c r="J174" s="26">
        <f>G174*0.6+I174*0.4</f>
        <v>77.074</v>
      </c>
      <c r="K174" s="4" t="s">
        <v>19</v>
      </c>
    </row>
    <row r="175" customHeight="1" spans="1:11">
      <c r="A175" s="14">
        <v>173</v>
      </c>
      <c r="B175" s="15" t="s">
        <v>405</v>
      </c>
      <c r="C175" s="19" t="s">
        <v>406</v>
      </c>
      <c r="D175" s="16" t="s">
        <v>15</v>
      </c>
      <c r="E175" s="19" t="s">
        <v>16</v>
      </c>
      <c r="F175" s="19" t="s">
        <v>427</v>
      </c>
      <c r="G175" s="17">
        <v>80</v>
      </c>
      <c r="H175" s="18" t="s">
        <v>428</v>
      </c>
      <c r="I175" s="24">
        <v>72.33</v>
      </c>
      <c r="J175" s="26">
        <f>G175*0.6+I175*0.4</f>
        <v>76.932</v>
      </c>
      <c r="K175" s="4" t="s">
        <v>19</v>
      </c>
    </row>
    <row r="176" customHeight="1" spans="1:11">
      <c r="A176" s="14">
        <v>174</v>
      </c>
      <c r="B176" s="15" t="s">
        <v>405</v>
      </c>
      <c r="C176" s="16" t="s">
        <v>406</v>
      </c>
      <c r="D176" s="16" t="s">
        <v>15</v>
      </c>
      <c r="E176" s="16" t="s">
        <v>16</v>
      </c>
      <c r="F176" s="16" t="s">
        <v>429</v>
      </c>
      <c r="G176" s="17">
        <v>78.06</v>
      </c>
      <c r="H176" s="18" t="s">
        <v>430</v>
      </c>
      <c r="I176" s="24">
        <v>73.9</v>
      </c>
      <c r="J176" s="26">
        <f>G176*0.6+I176*0.4</f>
        <v>76.396</v>
      </c>
      <c r="K176" s="4" t="s">
        <v>19</v>
      </c>
    </row>
    <row r="177" customHeight="1" spans="1:11">
      <c r="A177" s="14">
        <v>175</v>
      </c>
      <c r="B177" s="15" t="s">
        <v>405</v>
      </c>
      <c r="C177" s="16" t="s">
        <v>406</v>
      </c>
      <c r="D177" s="16" t="s">
        <v>15</v>
      </c>
      <c r="E177" s="16" t="s">
        <v>16</v>
      </c>
      <c r="F177" s="16" t="s">
        <v>431</v>
      </c>
      <c r="G177" s="17">
        <v>78.97</v>
      </c>
      <c r="H177" s="18" t="s">
        <v>432</v>
      </c>
      <c r="I177" s="24">
        <v>72.05</v>
      </c>
      <c r="J177" s="26">
        <f>G177*0.6+I177*0.4</f>
        <v>76.202</v>
      </c>
      <c r="K177" s="4" t="s">
        <v>19</v>
      </c>
    </row>
    <row r="178" customHeight="1" spans="1:10">
      <c r="A178" s="14">
        <v>176</v>
      </c>
      <c r="B178" s="15" t="s">
        <v>405</v>
      </c>
      <c r="C178" s="16" t="s">
        <v>406</v>
      </c>
      <c r="D178" s="16" t="s">
        <v>15</v>
      </c>
      <c r="E178" s="16" t="s">
        <v>16</v>
      </c>
      <c r="F178" s="16" t="s">
        <v>433</v>
      </c>
      <c r="G178" s="17">
        <v>77.98</v>
      </c>
      <c r="H178" s="18" t="s">
        <v>434</v>
      </c>
      <c r="I178" s="24">
        <v>73.42</v>
      </c>
      <c r="J178" s="26">
        <f>G178*0.6+I178*0.4</f>
        <v>76.156</v>
      </c>
    </row>
    <row r="179" customHeight="1" spans="1:10">
      <c r="A179" s="14">
        <v>177</v>
      </c>
      <c r="B179" s="15" t="s">
        <v>405</v>
      </c>
      <c r="C179" s="16" t="s">
        <v>406</v>
      </c>
      <c r="D179" s="16" t="s">
        <v>15</v>
      </c>
      <c r="E179" s="16" t="s">
        <v>16</v>
      </c>
      <c r="F179" s="16" t="s">
        <v>435</v>
      </c>
      <c r="G179" s="17">
        <v>77.58</v>
      </c>
      <c r="H179" s="18" t="s">
        <v>436</v>
      </c>
      <c r="I179" s="24">
        <v>73.77</v>
      </c>
      <c r="J179" s="26">
        <f>G179*0.6+I179*0.4</f>
        <v>76.056</v>
      </c>
    </row>
    <row r="180" customHeight="1" spans="1:10">
      <c r="A180" s="14">
        <v>178</v>
      </c>
      <c r="B180" s="15" t="s">
        <v>405</v>
      </c>
      <c r="C180" s="16" t="s">
        <v>406</v>
      </c>
      <c r="D180" s="16" t="s">
        <v>15</v>
      </c>
      <c r="E180" s="16" t="s">
        <v>16</v>
      </c>
      <c r="F180" s="19" t="s">
        <v>437</v>
      </c>
      <c r="G180" s="17">
        <v>78.33</v>
      </c>
      <c r="H180" s="18" t="s">
        <v>438</v>
      </c>
      <c r="I180" s="24">
        <v>72.21</v>
      </c>
      <c r="J180" s="26">
        <f>G180*0.6+I180*0.4</f>
        <v>75.882</v>
      </c>
    </row>
    <row r="181" customHeight="1" spans="1:10">
      <c r="A181" s="14">
        <v>179</v>
      </c>
      <c r="B181" s="15" t="s">
        <v>405</v>
      </c>
      <c r="C181" s="16" t="s">
        <v>406</v>
      </c>
      <c r="D181" s="16" t="s">
        <v>15</v>
      </c>
      <c r="E181" s="16" t="s">
        <v>16</v>
      </c>
      <c r="F181" s="16" t="s">
        <v>439</v>
      </c>
      <c r="G181" s="17">
        <v>77.58</v>
      </c>
      <c r="H181" s="18" t="s">
        <v>440</v>
      </c>
      <c r="I181" s="24">
        <v>73.2</v>
      </c>
      <c r="J181" s="26">
        <f>G181*0.6+I181*0.4</f>
        <v>75.828</v>
      </c>
    </row>
    <row r="182" customHeight="1" spans="1:10">
      <c r="A182" s="14">
        <v>180</v>
      </c>
      <c r="B182" s="15" t="s">
        <v>405</v>
      </c>
      <c r="C182" s="16" t="s">
        <v>406</v>
      </c>
      <c r="D182" s="16" t="s">
        <v>15</v>
      </c>
      <c r="E182" s="16" t="s">
        <v>16</v>
      </c>
      <c r="F182" s="16" t="s">
        <v>441</v>
      </c>
      <c r="G182" s="17">
        <v>76.74</v>
      </c>
      <c r="H182" s="18" t="s">
        <v>442</v>
      </c>
      <c r="I182" s="24">
        <v>74.46</v>
      </c>
      <c r="J182" s="26">
        <f>G182*0.6+I182*0.4</f>
        <v>75.828</v>
      </c>
    </row>
    <row r="183" customHeight="1" spans="1:10">
      <c r="A183" s="14">
        <v>181</v>
      </c>
      <c r="B183" s="15" t="s">
        <v>405</v>
      </c>
      <c r="C183" s="16" t="s">
        <v>406</v>
      </c>
      <c r="D183" s="16" t="s">
        <v>15</v>
      </c>
      <c r="E183" s="16" t="s">
        <v>16</v>
      </c>
      <c r="F183" s="16" t="s">
        <v>443</v>
      </c>
      <c r="G183" s="17">
        <v>76.37</v>
      </c>
      <c r="H183" s="18" t="s">
        <v>444</v>
      </c>
      <c r="I183" s="24">
        <v>74.9</v>
      </c>
      <c r="J183" s="26">
        <f>G183*0.6+I183*0.4</f>
        <v>75.782</v>
      </c>
    </row>
    <row r="184" customHeight="1" spans="1:10">
      <c r="A184" s="14">
        <v>182</v>
      </c>
      <c r="B184" s="15" t="s">
        <v>405</v>
      </c>
      <c r="C184" s="16" t="s">
        <v>406</v>
      </c>
      <c r="D184" s="16" t="s">
        <v>15</v>
      </c>
      <c r="E184" s="16" t="s">
        <v>16</v>
      </c>
      <c r="F184" s="16" t="s">
        <v>445</v>
      </c>
      <c r="G184" s="17">
        <v>77.07</v>
      </c>
      <c r="H184" s="18" t="s">
        <v>446</v>
      </c>
      <c r="I184" s="24">
        <v>73.85</v>
      </c>
      <c r="J184" s="26">
        <f>G184*0.6+I184*0.4</f>
        <v>75.782</v>
      </c>
    </row>
    <row r="185" customHeight="1" spans="1:10">
      <c r="A185" s="14">
        <v>183</v>
      </c>
      <c r="B185" s="15" t="s">
        <v>405</v>
      </c>
      <c r="C185" s="16" t="s">
        <v>406</v>
      </c>
      <c r="D185" s="16" t="s">
        <v>15</v>
      </c>
      <c r="E185" s="16" t="s">
        <v>16</v>
      </c>
      <c r="F185" s="16" t="s">
        <v>447</v>
      </c>
      <c r="G185" s="17">
        <v>76.6</v>
      </c>
      <c r="H185" s="18" t="s">
        <v>448</v>
      </c>
      <c r="I185" s="24">
        <v>74.28</v>
      </c>
      <c r="J185" s="26">
        <f>G185*0.6+I185*0.4</f>
        <v>75.672</v>
      </c>
    </row>
    <row r="186" customHeight="1" spans="1:10">
      <c r="A186" s="14">
        <v>184</v>
      </c>
      <c r="B186" s="15" t="s">
        <v>405</v>
      </c>
      <c r="C186" s="16" t="s">
        <v>406</v>
      </c>
      <c r="D186" s="16" t="s">
        <v>15</v>
      </c>
      <c r="E186" s="16" t="s">
        <v>16</v>
      </c>
      <c r="F186" s="16" t="s">
        <v>449</v>
      </c>
      <c r="G186" s="17">
        <v>76.13</v>
      </c>
      <c r="H186" s="18" t="s">
        <v>450</v>
      </c>
      <c r="I186" s="24">
        <v>74.87</v>
      </c>
      <c r="J186" s="26">
        <f>G186*0.6+I186*0.4</f>
        <v>75.626</v>
      </c>
    </row>
    <row r="187" customHeight="1" spans="1:10">
      <c r="A187" s="14">
        <v>185</v>
      </c>
      <c r="B187" s="15" t="s">
        <v>405</v>
      </c>
      <c r="C187" s="16" t="s">
        <v>406</v>
      </c>
      <c r="D187" s="16" t="s">
        <v>15</v>
      </c>
      <c r="E187" s="16" t="s">
        <v>16</v>
      </c>
      <c r="F187" s="16" t="s">
        <v>451</v>
      </c>
      <c r="G187" s="17">
        <v>77.14</v>
      </c>
      <c r="H187" s="18" t="s">
        <v>452</v>
      </c>
      <c r="I187" s="24">
        <v>73.15</v>
      </c>
      <c r="J187" s="26">
        <f>G187*0.6+I187*0.4</f>
        <v>75.544</v>
      </c>
    </row>
    <row r="188" customHeight="1" spans="1:10">
      <c r="A188" s="14">
        <v>186</v>
      </c>
      <c r="B188" s="15" t="s">
        <v>405</v>
      </c>
      <c r="C188" s="16" t="s">
        <v>406</v>
      </c>
      <c r="D188" s="16" t="s">
        <v>15</v>
      </c>
      <c r="E188" s="16" t="s">
        <v>16</v>
      </c>
      <c r="F188" s="16" t="s">
        <v>453</v>
      </c>
      <c r="G188" s="17">
        <v>77.22</v>
      </c>
      <c r="H188" s="18" t="s">
        <v>454</v>
      </c>
      <c r="I188" s="24">
        <v>72.99</v>
      </c>
      <c r="J188" s="26">
        <f>G188*0.6+I188*0.4</f>
        <v>75.528</v>
      </c>
    </row>
    <row r="189" customHeight="1" spans="1:10">
      <c r="A189" s="14">
        <v>187</v>
      </c>
      <c r="B189" s="15" t="s">
        <v>405</v>
      </c>
      <c r="C189" s="16" t="s">
        <v>406</v>
      </c>
      <c r="D189" s="16" t="s">
        <v>15</v>
      </c>
      <c r="E189" s="16" t="s">
        <v>16</v>
      </c>
      <c r="F189" s="16" t="s">
        <v>455</v>
      </c>
      <c r="G189" s="17">
        <v>76.21</v>
      </c>
      <c r="H189" s="18" t="s">
        <v>456</v>
      </c>
      <c r="I189" s="24">
        <v>74.04</v>
      </c>
      <c r="J189" s="26">
        <f>G189*0.6+I189*0.4</f>
        <v>75.342</v>
      </c>
    </row>
    <row r="190" customHeight="1" spans="1:10">
      <c r="A190" s="14">
        <v>188</v>
      </c>
      <c r="B190" s="15" t="s">
        <v>405</v>
      </c>
      <c r="C190" s="16" t="s">
        <v>406</v>
      </c>
      <c r="D190" s="16" t="s">
        <v>15</v>
      </c>
      <c r="E190" s="16" t="s">
        <v>16</v>
      </c>
      <c r="F190" s="16" t="s">
        <v>457</v>
      </c>
      <c r="G190" s="17">
        <v>76.67</v>
      </c>
      <c r="H190" s="18" t="s">
        <v>458</v>
      </c>
      <c r="I190" s="24">
        <v>73.12</v>
      </c>
      <c r="J190" s="26">
        <f>G190*0.6+I190*0.4</f>
        <v>75.25</v>
      </c>
    </row>
    <row r="191" customHeight="1" spans="1:10">
      <c r="A191" s="14">
        <v>189</v>
      </c>
      <c r="B191" s="15" t="s">
        <v>405</v>
      </c>
      <c r="C191" s="16" t="s">
        <v>406</v>
      </c>
      <c r="D191" s="16" t="s">
        <v>15</v>
      </c>
      <c r="E191" s="16" t="s">
        <v>16</v>
      </c>
      <c r="F191" s="16" t="s">
        <v>459</v>
      </c>
      <c r="G191" s="17">
        <v>76.04</v>
      </c>
      <c r="H191" s="18" t="s">
        <v>460</v>
      </c>
      <c r="I191" s="24">
        <v>73.54</v>
      </c>
      <c r="J191" s="26">
        <f>G191*0.6+I191*0.4</f>
        <v>75.04</v>
      </c>
    </row>
    <row r="192" customHeight="1" spans="1:10">
      <c r="A192" s="14">
        <v>190</v>
      </c>
      <c r="B192" s="15" t="s">
        <v>405</v>
      </c>
      <c r="C192" s="19" t="s">
        <v>406</v>
      </c>
      <c r="D192" s="16" t="s">
        <v>15</v>
      </c>
      <c r="E192" s="16" t="s">
        <v>16</v>
      </c>
      <c r="F192" s="16" t="s">
        <v>461</v>
      </c>
      <c r="G192" s="17">
        <v>76.17</v>
      </c>
      <c r="H192" s="18" t="s">
        <v>462</v>
      </c>
      <c r="I192" s="24">
        <v>73.27</v>
      </c>
      <c r="J192" s="26">
        <f>G192*0.6+I192*0.4</f>
        <v>75.01</v>
      </c>
    </row>
    <row r="193" customHeight="1" spans="1:10">
      <c r="A193" s="14">
        <v>191</v>
      </c>
      <c r="B193" s="15" t="s">
        <v>405</v>
      </c>
      <c r="C193" s="16" t="s">
        <v>406</v>
      </c>
      <c r="D193" s="16" t="s">
        <v>15</v>
      </c>
      <c r="E193" s="16" t="s">
        <v>16</v>
      </c>
      <c r="F193" s="16" t="s">
        <v>463</v>
      </c>
      <c r="G193" s="17">
        <v>76.03</v>
      </c>
      <c r="H193" s="18" t="s">
        <v>464</v>
      </c>
      <c r="I193" s="24">
        <v>73.31</v>
      </c>
      <c r="J193" s="26">
        <f>G193*0.6+I193*0.4</f>
        <v>74.942</v>
      </c>
    </row>
    <row r="194" customHeight="1" spans="1:10">
      <c r="A194" s="14">
        <v>192</v>
      </c>
      <c r="B194" s="15" t="s">
        <v>405</v>
      </c>
      <c r="C194" s="16" t="s">
        <v>406</v>
      </c>
      <c r="D194" s="16" t="s">
        <v>15</v>
      </c>
      <c r="E194" s="16" t="s">
        <v>16</v>
      </c>
      <c r="F194" s="16" t="s">
        <v>465</v>
      </c>
      <c r="G194" s="17">
        <v>76.17</v>
      </c>
      <c r="H194" s="18" t="s">
        <v>466</v>
      </c>
      <c r="I194" s="24">
        <v>72.7</v>
      </c>
      <c r="J194" s="26">
        <f>G194*0.6+I194*0.4</f>
        <v>74.782</v>
      </c>
    </row>
    <row r="195" customHeight="1" spans="1:10">
      <c r="A195" s="14">
        <v>193</v>
      </c>
      <c r="B195" s="15" t="s">
        <v>405</v>
      </c>
      <c r="C195" s="16" t="s">
        <v>406</v>
      </c>
      <c r="D195" s="16" t="s">
        <v>15</v>
      </c>
      <c r="E195" s="16" t="s">
        <v>16</v>
      </c>
      <c r="F195" s="16" t="s">
        <v>467</v>
      </c>
      <c r="G195" s="17">
        <v>76.82</v>
      </c>
      <c r="H195" s="18" t="s">
        <v>468</v>
      </c>
      <c r="I195" s="24">
        <v>70.47</v>
      </c>
      <c r="J195" s="26">
        <f>G195*0.6+I195*0.4</f>
        <v>74.28</v>
      </c>
    </row>
    <row r="196" customHeight="1" spans="1:10">
      <c r="A196" s="14">
        <v>194</v>
      </c>
      <c r="B196" s="15" t="s">
        <v>405</v>
      </c>
      <c r="C196" s="16" t="s">
        <v>406</v>
      </c>
      <c r="D196" s="16" t="s">
        <v>15</v>
      </c>
      <c r="E196" s="16" t="s">
        <v>16</v>
      </c>
      <c r="F196" s="16" t="s">
        <v>469</v>
      </c>
      <c r="G196" s="17">
        <v>76.74</v>
      </c>
      <c r="H196" s="18" t="s">
        <v>470</v>
      </c>
      <c r="I196" s="24">
        <v>56</v>
      </c>
      <c r="J196" s="26">
        <f>G196*0.6+I196*0.4</f>
        <v>68.444</v>
      </c>
    </row>
    <row r="197" customHeight="1" spans="1:10">
      <c r="A197" s="14">
        <v>195</v>
      </c>
      <c r="B197" s="15" t="s">
        <v>405</v>
      </c>
      <c r="C197" s="16" t="s">
        <v>406</v>
      </c>
      <c r="D197" s="16" t="s">
        <v>15</v>
      </c>
      <c r="E197" s="16" t="s">
        <v>16</v>
      </c>
      <c r="F197" s="16" t="s">
        <v>471</v>
      </c>
      <c r="G197" s="17">
        <v>80.24</v>
      </c>
      <c r="H197" s="18" t="s">
        <v>472</v>
      </c>
      <c r="I197" s="24">
        <v>0</v>
      </c>
      <c r="J197" s="26">
        <f>G197*0.6+I197*0.4</f>
        <v>48.144</v>
      </c>
    </row>
    <row r="198" customHeight="1" spans="1:10">
      <c r="A198" s="14">
        <v>196</v>
      </c>
      <c r="B198" s="15" t="s">
        <v>405</v>
      </c>
      <c r="C198" s="16" t="s">
        <v>406</v>
      </c>
      <c r="D198" s="16" t="s">
        <v>15</v>
      </c>
      <c r="E198" s="16" t="s">
        <v>16</v>
      </c>
      <c r="F198" s="16" t="s">
        <v>473</v>
      </c>
      <c r="G198" s="17">
        <v>78.92</v>
      </c>
      <c r="H198" s="18" t="s">
        <v>474</v>
      </c>
      <c r="I198" s="24">
        <v>0</v>
      </c>
      <c r="J198" s="26">
        <f>G198*0.6+I198*0.4</f>
        <v>47.352</v>
      </c>
    </row>
    <row r="199" customHeight="1" spans="1:10">
      <c r="A199" s="14">
        <v>197</v>
      </c>
      <c r="B199" s="15" t="s">
        <v>405</v>
      </c>
      <c r="C199" s="16" t="s">
        <v>406</v>
      </c>
      <c r="D199" s="16" t="s">
        <v>15</v>
      </c>
      <c r="E199" s="16" t="s">
        <v>16</v>
      </c>
      <c r="F199" s="16" t="s">
        <v>475</v>
      </c>
      <c r="G199" s="17">
        <v>78.25</v>
      </c>
      <c r="H199" s="18" t="s">
        <v>476</v>
      </c>
      <c r="I199" s="24">
        <v>0</v>
      </c>
      <c r="J199" s="26">
        <f>G199*0.6+I199*0.4</f>
        <v>46.95</v>
      </c>
    </row>
    <row r="200" customHeight="1" spans="1:10">
      <c r="A200" s="14">
        <v>198</v>
      </c>
      <c r="B200" s="15" t="s">
        <v>405</v>
      </c>
      <c r="C200" s="19" t="s">
        <v>406</v>
      </c>
      <c r="D200" s="16" t="s">
        <v>15</v>
      </c>
      <c r="E200" s="19" t="s">
        <v>16</v>
      </c>
      <c r="F200" s="19" t="s">
        <v>477</v>
      </c>
      <c r="G200" s="17">
        <v>77.95</v>
      </c>
      <c r="H200" s="18" t="s">
        <v>478</v>
      </c>
      <c r="I200" s="24">
        <v>0</v>
      </c>
      <c r="J200" s="26">
        <f>G200*0.6+I200*0.4</f>
        <v>46.77</v>
      </c>
    </row>
    <row r="201" customHeight="1" spans="1:10">
      <c r="A201" s="14">
        <v>199</v>
      </c>
      <c r="B201" s="15" t="s">
        <v>405</v>
      </c>
      <c r="C201" s="16" t="s">
        <v>406</v>
      </c>
      <c r="D201" s="16" t="s">
        <v>15</v>
      </c>
      <c r="E201" s="16" t="s">
        <v>16</v>
      </c>
      <c r="F201" s="16" t="s">
        <v>479</v>
      </c>
      <c r="G201" s="17">
        <v>77.24</v>
      </c>
      <c r="H201" s="18" t="s">
        <v>480</v>
      </c>
      <c r="I201" s="24">
        <v>0</v>
      </c>
      <c r="J201" s="26">
        <f>G201*0.6+I201*0.4</f>
        <v>46.344</v>
      </c>
    </row>
    <row r="202" customHeight="1" spans="1:10">
      <c r="A202" s="14">
        <v>200</v>
      </c>
      <c r="B202" s="15" t="s">
        <v>405</v>
      </c>
      <c r="C202" s="16" t="s">
        <v>406</v>
      </c>
      <c r="D202" s="16" t="s">
        <v>15</v>
      </c>
      <c r="E202" s="16" t="s">
        <v>16</v>
      </c>
      <c r="F202" s="16" t="s">
        <v>481</v>
      </c>
      <c r="G202" s="17">
        <v>76.94</v>
      </c>
      <c r="H202" s="18" t="s">
        <v>482</v>
      </c>
      <c r="I202" s="24">
        <v>0</v>
      </c>
      <c r="J202" s="26">
        <f>G202*0.6+I202*0.4</f>
        <v>46.164</v>
      </c>
    </row>
    <row r="203" customHeight="1" spans="1:10">
      <c r="A203" s="14">
        <v>201</v>
      </c>
      <c r="B203" s="15" t="s">
        <v>405</v>
      </c>
      <c r="C203" s="16" t="s">
        <v>406</v>
      </c>
      <c r="D203" s="16" t="s">
        <v>15</v>
      </c>
      <c r="E203" s="16" t="s">
        <v>16</v>
      </c>
      <c r="F203" s="16" t="s">
        <v>483</v>
      </c>
      <c r="G203" s="17">
        <v>76.2</v>
      </c>
      <c r="H203" s="18" t="s">
        <v>484</v>
      </c>
      <c r="I203" s="24">
        <v>0</v>
      </c>
      <c r="J203" s="26">
        <f>G203*0.6+I203*0.4</f>
        <v>45.72</v>
      </c>
    </row>
    <row r="204" customHeight="1" spans="1:10">
      <c r="A204" s="14">
        <v>202</v>
      </c>
      <c r="B204" s="15" t="s">
        <v>405</v>
      </c>
      <c r="C204" s="16" t="s">
        <v>406</v>
      </c>
      <c r="D204" s="16" t="s">
        <v>15</v>
      </c>
      <c r="E204" s="16" t="s">
        <v>16</v>
      </c>
      <c r="F204" s="16" t="s">
        <v>485</v>
      </c>
      <c r="G204" s="17">
        <v>76.03</v>
      </c>
      <c r="H204" s="18" t="s">
        <v>486</v>
      </c>
      <c r="I204" s="24">
        <v>0</v>
      </c>
      <c r="J204" s="26">
        <f>G204*0.6+I204*0.4</f>
        <v>45.618</v>
      </c>
    </row>
    <row r="205" hidden="1" customHeight="1"/>
    <row r="206" hidden="1" customHeight="1"/>
    <row r="207" hidden="1" customHeight="1"/>
    <row r="208" hidden="1" customHeight="1"/>
    <row r="209" hidden="1" customHeight="1"/>
    <row r="210" hidden="1" customHeight="1"/>
    <row r="211" hidden="1" customHeight="1"/>
    <row r="212" hidden="1" customHeight="1"/>
    <row r="213" hidden="1" customHeight="1"/>
    <row r="214" hidden="1" customHeight="1"/>
    <row r="215" hidden="1" customHeight="1"/>
    <row r="216" hidden="1" customHeight="1"/>
    <row r="217" hidden="1" customHeight="1"/>
    <row r="218" hidden="1" customHeight="1"/>
    <row r="219" hidden="1" customHeight="1"/>
    <row r="220" hidden="1" customHeight="1"/>
    <row r="221" hidden="1" customHeight="1"/>
    <row r="222" hidden="1" customHeight="1"/>
    <row r="223" hidden="1" customHeight="1"/>
    <row r="224" hidden="1" customHeight="1"/>
    <row r="225" hidden="1" customHeight="1"/>
    <row r="226" hidden="1" customHeight="1"/>
    <row r="227" hidden="1" customHeight="1"/>
    <row r="228" hidden="1" customHeight="1"/>
    <row r="229" hidden="1" customHeight="1"/>
    <row r="230" hidden="1" customHeight="1"/>
    <row r="231" hidden="1" customHeight="1"/>
    <row r="232" hidden="1" customHeight="1"/>
    <row r="233" hidden="1" customHeight="1"/>
    <row r="234" hidden="1" customHeight="1"/>
    <row r="235" hidden="1" customHeight="1"/>
    <row r="236" hidden="1" customHeight="1"/>
    <row r="237" hidden="1" customHeight="1"/>
    <row r="238" hidden="1" customHeight="1"/>
    <row r="239" hidden="1" customHeight="1"/>
    <row r="240" hidden="1" customHeight="1"/>
    <row r="241" hidden="1" customHeight="1"/>
    <row r="242" hidden="1" customHeight="1"/>
    <row r="243" hidden="1" customHeight="1"/>
    <row r="244" hidden="1" customHeight="1"/>
    <row r="245" hidden="1" customHeight="1"/>
    <row r="246" hidden="1" customHeight="1"/>
    <row r="247" hidden="1" customHeight="1"/>
    <row r="248" hidden="1" customHeight="1"/>
    <row r="249" hidden="1" customHeight="1"/>
    <row r="250" hidden="1" customHeight="1"/>
    <row r="251" hidden="1" customHeight="1"/>
    <row r="252" hidden="1" customHeight="1"/>
    <row r="253" hidden="1" customHeight="1"/>
    <row r="254" hidden="1" customHeight="1"/>
    <row r="255" hidden="1" customHeight="1"/>
    <row r="256" hidden="1" customHeight="1"/>
    <row r="257" hidden="1" customHeight="1"/>
    <row r="258" hidden="1" customHeight="1"/>
    <row r="259" hidden="1" customHeight="1"/>
    <row r="260" hidden="1" customHeight="1"/>
    <row r="261" hidden="1" customHeight="1"/>
    <row r="262" hidden="1" customHeight="1"/>
    <row r="263" hidden="1" customHeight="1"/>
    <row r="264" hidden="1" customHeight="1"/>
    <row r="265" hidden="1" customHeight="1"/>
    <row r="266" hidden="1" customHeight="1"/>
    <row r="267" hidden="1" customHeight="1"/>
    <row r="268" hidden="1" customHeight="1"/>
    <row r="269" hidden="1" customHeight="1"/>
    <row r="270" hidden="1" customHeight="1"/>
    <row r="271" hidden="1" customHeight="1"/>
    <row r="272" hidden="1" customHeight="1"/>
    <row r="273" hidden="1" customHeight="1"/>
    <row r="274" hidden="1" customHeight="1"/>
    <row r="275" hidden="1" customHeight="1"/>
    <row r="276" hidden="1" customHeight="1"/>
    <row r="277" hidden="1" customHeight="1"/>
    <row r="278" hidden="1" customHeight="1"/>
    <row r="279" hidden="1" customHeight="1"/>
    <row r="280" hidden="1" customHeight="1"/>
    <row r="281" hidden="1" customHeight="1"/>
    <row r="282" hidden="1" customHeight="1"/>
    <row r="283" hidden="1" customHeight="1"/>
    <row r="284" hidden="1" customHeight="1"/>
    <row r="285" hidden="1" customHeight="1"/>
    <row r="286" hidden="1" customHeight="1"/>
    <row r="287" hidden="1" customHeight="1"/>
    <row r="288" hidden="1" customHeight="1"/>
    <row r="289" hidden="1" customHeight="1"/>
    <row r="290" hidden="1" customHeight="1"/>
    <row r="291" hidden="1" customHeight="1"/>
    <row r="292" hidden="1" customHeight="1"/>
    <row r="293" hidden="1" customHeight="1"/>
    <row r="294" hidden="1" customHeight="1"/>
    <row r="295" hidden="1" customHeight="1"/>
    <row r="296" hidden="1" customHeight="1"/>
    <row r="297" hidden="1" customHeight="1"/>
    <row r="298" hidden="1" customHeight="1"/>
    <row r="299" hidden="1" customHeight="1"/>
    <row r="300" hidden="1" customHeight="1"/>
    <row r="301" hidden="1" customHeight="1"/>
    <row r="302" hidden="1" customHeight="1"/>
    <row r="303" hidden="1" customHeight="1"/>
    <row r="304" hidden="1" customHeight="1"/>
    <row r="305" hidden="1" customHeight="1"/>
    <row r="306" hidden="1" customHeight="1"/>
    <row r="307" hidden="1" customHeight="1"/>
    <row r="308" hidden="1" customHeight="1"/>
    <row r="309" hidden="1" customHeight="1"/>
    <row r="310" hidden="1" customHeight="1"/>
    <row r="311" hidden="1" customHeight="1"/>
    <row r="312" hidden="1" customHeight="1"/>
    <row r="313" hidden="1" customHeight="1"/>
    <row r="314" hidden="1" customHeight="1"/>
    <row r="315" hidden="1" customHeight="1"/>
    <row r="316" hidden="1" customHeight="1"/>
    <row r="317" hidden="1" customHeight="1"/>
    <row r="318" hidden="1" customHeight="1"/>
    <row r="319" hidden="1" customHeight="1"/>
    <row r="320" hidden="1" customHeight="1"/>
    <row r="321" hidden="1" customHeight="1"/>
    <row r="322" hidden="1" customHeight="1"/>
    <row r="323" hidden="1" customHeight="1"/>
    <row r="324" hidden="1" customHeight="1"/>
    <row r="325" hidden="1" customHeight="1"/>
    <row r="326" hidden="1" customHeight="1"/>
    <row r="327" hidden="1" customHeight="1"/>
    <row r="328" hidden="1" customHeight="1"/>
    <row r="329" hidden="1" customHeight="1"/>
    <row r="330" hidden="1" customHeight="1"/>
    <row r="331" hidden="1" customHeight="1"/>
    <row r="332" hidden="1" customHeight="1"/>
    <row r="333" hidden="1" customHeight="1"/>
    <row r="334" hidden="1" customHeight="1"/>
    <row r="335" hidden="1" customHeight="1"/>
    <row r="336" hidden="1" customHeight="1"/>
    <row r="337" hidden="1" customHeight="1"/>
    <row r="338" hidden="1" customHeight="1"/>
    <row r="339" hidden="1" customHeight="1"/>
    <row r="340" hidden="1" customHeight="1"/>
    <row r="341" hidden="1" customHeight="1"/>
    <row r="342" hidden="1" customHeight="1"/>
    <row r="343" hidden="1" customHeight="1"/>
    <row r="344" hidden="1" customHeight="1"/>
    <row r="345" hidden="1" customHeight="1"/>
    <row r="346" hidden="1" customHeight="1"/>
    <row r="347" hidden="1" customHeight="1"/>
    <row r="348" hidden="1" customHeight="1"/>
    <row r="349" hidden="1" customHeight="1"/>
    <row r="350" hidden="1" customHeight="1"/>
    <row r="351" hidden="1" customHeight="1"/>
    <row r="352" hidden="1" customHeight="1"/>
    <row r="353" hidden="1" customHeight="1"/>
    <row r="354" hidden="1" customHeight="1"/>
    <row r="355" hidden="1" customHeight="1"/>
    <row r="356" hidden="1" customHeight="1"/>
    <row r="357" hidden="1" customHeight="1"/>
    <row r="358" hidden="1" customHeight="1"/>
    <row r="359" hidden="1" customHeight="1"/>
    <row r="360" hidden="1" customHeight="1"/>
    <row r="361" hidden="1" customHeight="1"/>
    <row r="362" hidden="1" customHeight="1"/>
    <row r="363" hidden="1" customHeight="1"/>
    <row r="364" hidden="1" customHeight="1"/>
    <row r="365" hidden="1" customHeight="1"/>
    <row r="366" hidden="1" customHeight="1"/>
    <row r="367" hidden="1" customHeight="1"/>
    <row r="368" hidden="1" customHeight="1"/>
    <row r="369" hidden="1" customHeight="1"/>
    <row r="370" hidden="1" customHeight="1"/>
    <row r="371" hidden="1" customHeight="1"/>
    <row r="372" hidden="1" customHeight="1"/>
    <row r="373" hidden="1" customHeight="1"/>
    <row r="374" hidden="1" customHeight="1"/>
    <row r="375" hidden="1" customHeight="1"/>
    <row r="376" hidden="1" customHeight="1"/>
    <row r="377" hidden="1" customHeight="1"/>
    <row r="378" hidden="1" customHeight="1"/>
    <row r="379" hidden="1" customHeight="1"/>
    <row r="380" hidden="1" customHeight="1"/>
    <row r="381" hidden="1" customHeight="1"/>
    <row r="382" hidden="1" customHeight="1"/>
    <row r="383" hidden="1" customHeight="1"/>
    <row r="384" hidden="1" customHeight="1"/>
    <row r="385" hidden="1" customHeight="1"/>
    <row r="386" hidden="1" customHeight="1"/>
    <row r="387" hidden="1" customHeight="1"/>
    <row r="388" hidden="1" customHeight="1"/>
    <row r="389" hidden="1" customHeight="1"/>
    <row r="390" hidden="1" customHeight="1"/>
    <row r="391" hidden="1" customHeight="1"/>
    <row r="392" hidden="1" customHeight="1"/>
    <row r="393" hidden="1" customHeight="1"/>
    <row r="394" hidden="1" customHeight="1"/>
    <row r="395" hidden="1" customHeight="1"/>
    <row r="396" hidden="1" customHeight="1"/>
    <row r="397" hidden="1" customHeight="1"/>
    <row r="398" hidden="1" customHeight="1"/>
    <row r="399" hidden="1" customHeight="1"/>
    <row r="400" hidden="1" customHeight="1"/>
    <row r="401" hidden="1" customHeight="1"/>
    <row r="402" hidden="1" customHeight="1"/>
    <row r="403" hidden="1" customHeight="1"/>
    <row r="404" hidden="1" customHeight="1"/>
    <row r="405" hidden="1" customHeight="1"/>
    <row r="406" hidden="1" customHeight="1"/>
    <row r="407" hidden="1" customHeight="1"/>
    <row r="408" hidden="1" customHeight="1"/>
    <row r="409" hidden="1" customHeight="1"/>
    <row r="410" hidden="1" customHeight="1"/>
    <row r="411" hidden="1" customHeight="1"/>
    <row r="412" hidden="1" customHeight="1"/>
    <row r="413" hidden="1" customHeight="1"/>
    <row r="414" hidden="1" customHeight="1"/>
    <row r="415" hidden="1" customHeight="1"/>
    <row r="416" hidden="1" customHeight="1"/>
    <row r="417" hidden="1" customHeight="1"/>
    <row r="418" hidden="1" customHeight="1"/>
    <row r="419" hidden="1" customHeight="1"/>
    <row r="420" hidden="1" customHeight="1"/>
    <row r="421" hidden="1" customHeight="1"/>
    <row r="422" hidden="1" customHeight="1"/>
    <row r="423" hidden="1" customHeight="1"/>
    <row r="424" hidden="1" customHeight="1"/>
    <row r="425" hidden="1" customHeight="1"/>
    <row r="426" hidden="1" customHeight="1"/>
    <row r="427" hidden="1" customHeight="1"/>
    <row r="428" hidden="1" customHeight="1"/>
    <row r="429" hidden="1" customHeight="1"/>
    <row r="430" hidden="1" customHeight="1"/>
    <row r="431" hidden="1" customHeight="1"/>
    <row r="432" hidden="1" customHeight="1"/>
    <row r="433" hidden="1" customHeight="1"/>
    <row r="434" hidden="1" customHeight="1"/>
    <row r="435" hidden="1" customHeight="1"/>
    <row r="436" hidden="1" customHeight="1"/>
    <row r="437" hidden="1" customHeight="1"/>
    <row r="438" hidden="1" customHeight="1"/>
    <row r="439" hidden="1" customHeight="1"/>
    <row r="440" hidden="1" customHeight="1"/>
    <row r="441" hidden="1" customHeight="1"/>
    <row r="442" hidden="1" customHeight="1"/>
    <row r="443" hidden="1" customHeight="1"/>
    <row r="444" hidden="1" customHeight="1"/>
    <row r="445" hidden="1" customHeight="1"/>
    <row r="446" hidden="1" customHeight="1"/>
    <row r="447" hidden="1" customHeight="1"/>
    <row r="448" hidden="1" customHeight="1"/>
    <row r="449" hidden="1" customHeight="1"/>
    <row r="450" hidden="1" customHeight="1"/>
    <row r="451" hidden="1" customHeight="1"/>
    <row r="452" hidden="1" customHeight="1"/>
    <row r="453" hidden="1" customHeight="1"/>
    <row r="454" hidden="1" customHeight="1"/>
    <row r="455" hidden="1" customHeight="1"/>
    <row r="456" hidden="1" customHeight="1"/>
    <row r="457" hidden="1" customHeight="1"/>
    <row r="458" hidden="1" customHeight="1"/>
    <row r="459" hidden="1" customHeight="1"/>
    <row r="460" hidden="1" customHeight="1"/>
    <row r="461" hidden="1" customHeight="1"/>
    <row r="462" hidden="1" customHeight="1"/>
    <row r="463" hidden="1" customHeight="1"/>
    <row r="464" hidden="1" customHeight="1"/>
    <row r="465" hidden="1" customHeight="1"/>
    <row r="466" hidden="1" customHeight="1"/>
    <row r="467" hidden="1" customHeight="1"/>
    <row r="468" hidden="1" customHeight="1"/>
    <row r="469" hidden="1" customHeight="1"/>
    <row r="470" hidden="1" customHeight="1"/>
    <row r="471" hidden="1" customHeight="1"/>
    <row r="472" hidden="1" customHeight="1"/>
    <row r="473" hidden="1" customHeight="1"/>
    <row r="474" hidden="1" customHeight="1"/>
    <row r="475" hidden="1" customHeight="1"/>
    <row r="476" hidden="1" customHeight="1"/>
    <row r="477" hidden="1" customHeight="1"/>
    <row r="478" hidden="1" customHeight="1"/>
    <row r="479" hidden="1" customHeight="1"/>
    <row r="480" hidden="1" customHeight="1"/>
    <row r="481" hidden="1" customHeight="1"/>
    <row r="482" hidden="1" customHeight="1"/>
    <row r="483" hidden="1" customHeight="1"/>
    <row r="484" hidden="1" customHeight="1"/>
    <row r="485" hidden="1" customHeight="1"/>
    <row r="486" hidden="1" customHeight="1"/>
    <row r="487" hidden="1" customHeight="1"/>
    <row r="488" hidden="1" customHeight="1"/>
    <row r="489" hidden="1" customHeight="1"/>
    <row r="490" hidden="1" customHeight="1"/>
    <row r="491" hidden="1" customHeight="1"/>
    <row r="492" hidden="1" customHeight="1"/>
    <row r="493" hidden="1" customHeight="1"/>
    <row r="494" hidden="1" customHeight="1"/>
    <row r="495" hidden="1" customHeight="1"/>
    <row r="496" hidden="1" customHeight="1"/>
    <row r="497" hidden="1" customHeight="1"/>
    <row r="498" hidden="1" customHeight="1"/>
    <row r="499" hidden="1" customHeight="1"/>
    <row r="500" hidden="1" customHeight="1"/>
    <row r="501" hidden="1" customHeight="1"/>
    <row r="502" hidden="1" customHeight="1"/>
    <row r="503" hidden="1" customHeight="1"/>
    <row r="504" hidden="1" customHeight="1"/>
    <row r="505" hidden="1" customHeight="1"/>
    <row r="506" hidden="1" customHeight="1"/>
    <row r="507" hidden="1" customHeight="1"/>
    <row r="508" hidden="1" customHeight="1"/>
    <row r="509" hidden="1" customHeight="1"/>
    <row r="510" hidden="1" customHeight="1"/>
    <row r="511" hidden="1" customHeight="1"/>
    <row r="512" hidden="1" customHeight="1"/>
    <row r="513" hidden="1" customHeight="1"/>
    <row r="514" hidden="1" customHeight="1"/>
    <row r="515" hidden="1" customHeight="1"/>
    <row r="516" hidden="1" customHeight="1"/>
    <row r="517" hidden="1" customHeight="1"/>
    <row r="518" hidden="1" customHeight="1"/>
    <row r="519" hidden="1" customHeight="1"/>
    <row r="520" hidden="1" customHeight="1"/>
    <row r="521" hidden="1" customHeight="1"/>
    <row r="522" hidden="1" customHeight="1"/>
    <row r="523" hidden="1" customHeight="1"/>
    <row r="524" hidden="1" customHeight="1"/>
    <row r="525" hidden="1" customHeight="1"/>
    <row r="526" hidden="1" customHeight="1"/>
    <row r="527" hidden="1" customHeight="1"/>
    <row r="528" hidden="1" customHeight="1"/>
    <row r="529" hidden="1" customHeight="1"/>
    <row r="530" hidden="1" customHeight="1"/>
    <row r="531" hidden="1" customHeight="1"/>
    <row r="532" hidden="1" customHeight="1"/>
    <row r="533" hidden="1" customHeight="1"/>
    <row r="534" hidden="1" customHeight="1"/>
    <row r="535" hidden="1" customHeight="1"/>
    <row r="536" hidden="1" customHeight="1"/>
    <row r="537" hidden="1" customHeight="1"/>
    <row r="538" hidden="1" customHeight="1"/>
    <row r="539" hidden="1" customHeight="1"/>
    <row r="540" hidden="1" customHeight="1"/>
    <row r="541" hidden="1" customHeight="1"/>
    <row r="542" hidden="1" customHeight="1"/>
    <row r="543" hidden="1" customHeight="1"/>
    <row r="544" hidden="1" customHeight="1"/>
    <row r="545" hidden="1" customHeight="1"/>
    <row r="546" hidden="1" customHeight="1"/>
    <row r="547" hidden="1" customHeight="1"/>
    <row r="548" hidden="1" customHeight="1"/>
    <row r="549" hidden="1" customHeight="1"/>
    <row r="550" hidden="1" customHeight="1"/>
    <row r="551" hidden="1" customHeight="1"/>
    <row r="552" hidden="1" customHeight="1"/>
    <row r="553" hidden="1" customHeight="1"/>
    <row r="554" hidden="1" customHeight="1"/>
    <row r="555" hidden="1" customHeight="1"/>
    <row r="556" hidden="1" customHeight="1"/>
    <row r="557" hidden="1" customHeight="1"/>
    <row r="558" hidden="1" customHeight="1"/>
    <row r="559" hidden="1" customHeight="1"/>
    <row r="560" hidden="1" customHeight="1"/>
    <row r="561" hidden="1" customHeight="1"/>
    <row r="562" hidden="1" customHeight="1"/>
    <row r="563" hidden="1" customHeight="1"/>
    <row r="564" hidden="1" customHeight="1"/>
    <row r="565" hidden="1" customHeight="1"/>
    <row r="566" hidden="1" customHeight="1"/>
    <row r="567" hidden="1" customHeight="1"/>
    <row r="568" hidden="1" customHeight="1"/>
    <row r="569" hidden="1" customHeight="1"/>
    <row r="570" hidden="1" customHeight="1"/>
    <row r="571" hidden="1" customHeight="1"/>
    <row r="572" hidden="1" customHeight="1"/>
    <row r="573" hidden="1" customHeight="1"/>
    <row r="574" hidden="1" customHeight="1"/>
    <row r="575" hidden="1" customHeight="1"/>
    <row r="576" hidden="1" customHeight="1"/>
    <row r="577" hidden="1" customHeight="1"/>
    <row r="578" hidden="1" customHeight="1"/>
    <row r="579" hidden="1" customHeight="1"/>
    <row r="580" hidden="1" customHeight="1"/>
    <row r="581" hidden="1" customHeight="1"/>
    <row r="582" hidden="1" customHeight="1"/>
    <row r="583" hidden="1" customHeight="1"/>
    <row r="584" hidden="1" customHeight="1"/>
    <row r="585" hidden="1" customHeight="1"/>
    <row r="586" hidden="1" customHeight="1"/>
    <row r="587" hidden="1" customHeight="1"/>
    <row r="588" hidden="1" customHeight="1"/>
    <row r="589" hidden="1" customHeight="1"/>
    <row r="590" hidden="1" customHeight="1"/>
    <row r="591" hidden="1" customHeight="1"/>
    <row r="592" hidden="1" customHeight="1"/>
    <row r="593" hidden="1" customHeight="1"/>
    <row r="594" hidden="1" customHeight="1"/>
    <row r="595" hidden="1" customHeight="1"/>
    <row r="596" hidden="1" customHeight="1"/>
    <row r="597" hidden="1" customHeight="1"/>
    <row r="598" hidden="1" customHeight="1"/>
    <row r="599" hidden="1" customHeight="1"/>
    <row r="600" hidden="1" customHeight="1"/>
    <row r="601" hidden="1" customHeight="1"/>
    <row r="602" hidden="1" customHeight="1"/>
    <row r="603" hidden="1" customHeight="1"/>
    <row r="604" hidden="1" customHeight="1"/>
    <row r="605" hidden="1" customHeight="1"/>
    <row r="606" hidden="1" customHeight="1"/>
    <row r="607" hidden="1" customHeight="1"/>
    <row r="608" hidden="1" customHeight="1"/>
    <row r="609" hidden="1" customHeight="1"/>
    <row r="610" hidden="1" customHeight="1"/>
    <row r="611" hidden="1" customHeight="1"/>
    <row r="612" hidden="1" customHeight="1"/>
    <row r="613" hidden="1" customHeight="1"/>
    <row r="614" hidden="1" customHeight="1"/>
    <row r="615" hidden="1" customHeight="1"/>
    <row r="616" hidden="1" customHeight="1"/>
    <row r="617" hidden="1" customHeight="1"/>
    <row r="618" hidden="1" customHeight="1"/>
    <row r="619" hidden="1" customHeight="1"/>
    <row r="620" hidden="1" customHeight="1"/>
    <row r="621" hidden="1" customHeight="1"/>
    <row r="622" hidden="1" customHeight="1"/>
    <row r="623" hidden="1" customHeight="1"/>
    <row r="624" hidden="1" customHeight="1"/>
    <row r="625" hidden="1" customHeight="1"/>
    <row r="626" hidden="1" customHeight="1"/>
    <row r="627" hidden="1" customHeight="1"/>
    <row r="628" hidden="1" customHeight="1"/>
    <row r="629" hidden="1" customHeight="1"/>
    <row r="630" hidden="1" customHeight="1"/>
    <row r="631" hidden="1" customHeight="1"/>
    <row r="632" hidden="1" customHeight="1"/>
    <row r="633" hidden="1" customHeight="1"/>
    <row r="634" hidden="1" customHeight="1"/>
    <row r="635" hidden="1" customHeight="1"/>
    <row r="636" hidden="1" customHeight="1"/>
    <row r="637" hidden="1" customHeight="1"/>
    <row r="638" hidden="1" customHeight="1"/>
    <row r="639" hidden="1" customHeight="1"/>
    <row r="640" hidden="1" customHeight="1"/>
    <row r="641" hidden="1" customHeight="1"/>
    <row r="642" hidden="1" customHeight="1"/>
    <row r="643" hidden="1" customHeight="1"/>
    <row r="644" hidden="1" customHeight="1"/>
    <row r="645" hidden="1" customHeight="1"/>
    <row r="646" hidden="1" customHeight="1"/>
    <row r="647" hidden="1" customHeight="1"/>
    <row r="648" hidden="1" customHeight="1"/>
    <row r="649" hidden="1" customHeight="1"/>
    <row r="650" hidden="1" customHeight="1"/>
    <row r="651" hidden="1" customHeight="1"/>
    <row r="652" hidden="1" customHeight="1"/>
    <row r="653" hidden="1" customHeight="1"/>
    <row r="654" hidden="1" customHeight="1"/>
    <row r="655" hidden="1" customHeight="1"/>
    <row r="656" hidden="1" customHeight="1"/>
    <row r="657" hidden="1" customHeight="1"/>
    <row r="658" hidden="1" customHeight="1"/>
    <row r="659" hidden="1" customHeight="1"/>
    <row r="660" hidden="1" customHeight="1"/>
    <row r="661" hidden="1" customHeight="1"/>
    <row r="662" hidden="1" customHeight="1"/>
    <row r="663" hidden="1" customHeight="1"/>
    <row r="664" hidden="1" customHeight="1"/>
    <row r="665" hidden="1" customHeight="1"/>
    <row r="666" hidden="1" customHeight="1"/>
    <row r="667" hidden="1" customHeight="1"/>
    <row r="668" hidden="1" customHeight="1"/>
    <row r="669" hidden="1" customHeight="1"/>
    <row r="670" hidden="1" customHeight="1"/>
    <row r="671" hidden="1" customHeight="1"/>
    <row r="672" hidden="1" customHeight="1"/>
    <row r="673" hidden="1" customHeight="1"/>
    <row r="674" hidden="1" customHeight="1"/>
    <row r="675" hidden="1" customHeight="1"/>
    <row r="676" hidden="1" customHeight="1"/>
    <row r="677" hidden="1" customHeight="1"/>
    <row r="678" hidden="1" customHeight="1"/>
    <row r="679" hidden="1" customHeight="1"/>
    <row r="680" hidden="1" customHeight="1"/>
    <row r="681" hidden="1" customHeight="1"/>
    <row r="682" hidden="1" customHeight="1"/>
    <row r="683" hidden="1" customHeight="1"/>
    <row r="684" hidden="1" customHeight="1"/>
    <row r="685" hidden="1" customHeight="1"/>
    <row r="686" hidden="1" customHeight="1"/>
    <row r="687" hidden="1" customHeight="1"/>
    <row r="688" hidden="1" customHeight="1"/>
    <row r="689" hidden="1" customHeight="1"/>
    <row r="690" hidden="1" customHeight="1"/>
    <row r="691" hidden="1" customHeight="1"/>
    <row r="692" hidden="1" customHeight="1"/>
    <row r="693" hidden="1" customHeight="1"/>
    <row r="694" hidden="1" customHeight="1"/>
    <row r="695" hidden="1" customHeight="1"/>
    <row r="696" hidden="1" customHeight="1"/>
    <row r="697" hidden="1" customHeight="1"/>
    <row r="698" hidden="1" customHeight="1"/>
    <row r="699" hidden="1" customHeight="1"/>
    <row r="700" hidden="1" customHeight="1"/>
    <row r="701" hidden="1" customHeight="1"/>
    <row r="702" hidden="1" customHeight="1"/>
    <row r="703" hidden="1" customHeight="1"/>
    <row r="704" hidden="1" customHeight="1"/>
    <row r="705" hidden="1" customHeight="1"/>
    <row r="706" hidden="1" customHeight="1"/>
    <row r="707" hidden="1" customHeight="1"/>
    <row r="708" hidden="1" customHeight="1"/>
    <row r="709" hidden="1" customHeight="1"/>
    <row r="710" hidden="1" customHeight="1"/>
    <row r="711" hidden="1" customHeight="1"/>
    <row r="712" hidden="1" customHeight="1"/>
    <row r="713" hidden="1" customHeight="1"/>
    <row r="714" hidden="1" customHeight="1"/>
    <row r="715" hidden="1" customHeight="1"/>
    <row r="716" hidden="1" customHeight="1"/>
    <row r="717" hidden="1" customHeight="1"/>
    <row r="718" hidden="1" customHeight="1"/>
    <row r="719" hidden="1" customHeight="1"/>
    <row r="720" hidden="1" customHeight="1"/>
    <row r="721" hidden="1" customHeight="1"/>
    <row r="722" hidden="1" customHeight="1"/>
    <row r="723" hidden="1" customHeight="1"/>
    <row r="724" hidden="1" customHeight="1"/>
    <row r="725" hidden="1" customHeight="1"/>
    <row r="726" hidden="1" customHeight="1"/>
    <row r="727" hidden="1" customHeight="1"/>
    <row r="728" hidden="1" customHeight="1"/>
    <row r="729" hidden="1" customHeight="1"/>
    <row r="730" hidden="1" customHeight="1"/>
    <row r="731" hidden="1" customHeight="1"/>
    <row r="732" hidden="1" customHeight="1"/>
    <row r="733" hidden="1" customHeight="1"/>
    <row r="734" hidden="1" customHeight="1"/>
    <row r="735" hidden="1" customHeight="1"/>
    <row r="736" hidden="1" customHeight="1"/>
    <row r="737" hidden="1" customHeight="1"/>
    <row r="738" hidden="1" customHeight="1"/>
    <row r="739" hidden="1" customHeight="1"/>
    <row r="740" hidden="1" customHeight="1"/>
    <row r="741" hidden="1" customHeight="1"/>
    <row r="742" hidden="1" customHeight="1"/>
    <row r="743" hidden="1" customHeight="1"/>
    <row r="744" hidden="1" customHeight="1"/>
    <row r="745" hidden="1" customHeight="1"/>
    <row r="746" hidden="1" customHeight="1"/>
    <row r="747" hidden="1" customHeight="1"/>
    <row r="748" hidden="1" customHeight="1"/>
    <row r="749" hidden="1" customHeight="1"/>
    <row r="750" hidden="1" customHeight="1"/>
    <row r="751" hidden="1" customHeight="1"/>
    <row r="752" hidden="1" customHeight="1"/>
    <row r="753" hidden="1" customHeight="1"/>
    <row r="754" hidden="1" customHeight="1"/>
    <row r="755" hidden="1" customHeight="1"/>
    <row r="756" hidden="1" customHeight="1"/>
    <row r="757" hidden="1" customHeight="1"/>
    <row r="758" hidden="1" customHeight="1"/>
    <row r="759" hidden="1" customHeight="1"/>
    <row r="760" hidden="1" customHeight="1"/>
    <row r="761" hidden="1" customHeight="1"/>
    <row r="762" hidden="1" customHeight="1"/>
    <row r="763" hidden="1" customHeight="1"/>
    <row r="764" hidden="1" customHeight="1"/>
    <row r="765" hidden="1" customHeight="1"/>
    <row r="766" hidden="1" customHeight="1"/>
    <row r="767" hidden="1" customHeight="1"/>
    <row r="768" hidden="1" customHeight="1"/>
    <row r="769" hidden="1" customHeight="1"/>
    <row r="770" hidden="1" customHeight="1"/>
    <row r="771" hidden="1" customHeight="1"/>
    <row r="772" hidden="1" customHeight="1"/>
    <row r="773" hidden="1" customHeight="1"/>
    <row r="774" hidden="1" customHeight="1"/>
    <row r="775" hidden="1" customHeight="1"/>
    <row r="776" hidden="1" customHeight="1"/>
    <row r="777" hidden="1" customHeight="1"/>
    <row r="778" hidden="1" customHeight="1"/>
    <row r="779" hidden="1" customHeight="1"/>
    <row r="780" hidden="1" customHeight="1"/>
    <row r="781" hidden="1" customHeight="1"/>
    <row r="782" hidden="1" customHeight="1"/>
    <row r="783" hidden="1" customHeight="1"/>
    <row r="784" hidden="1" customHeight="1"/>
    <row r="785" hidden="1" customHeight="1"/>
    <row r="786" hidden="1" customHeight="1"/>
    <row r="787" hidden="1" customHeight="1"/>
    <row r="788" hidden="1" customHeight="1"/>
    <row r="789" hidden="1" customHeight="1"/>
    <row r="790" hidden="1" customHeight="1"/>
    <row r="791" hidden="1" customHeight="1"/>
    <row r="792" hidden="1" customHeight="1"/>
    <row r="793" hidden="1" customHeight="1"/>
    <row r="794" hidden="1" customHeight="1"/>
    <row r="795" hidden="1" customHeight="1"/>
    <row r="796" hidden="1" customHeight="1"/>
    <row r="797" hidden="1" customHeight="1"/>
    <row r="798" hidden="1" customHeight="1"/>
    <row r="799" hidden="1" customHeight="1"/>
    <row r="800" hidden="1" customHeight="1"/>
    <row r="801" hidden="1" customHeight="1"/>
    <row r="802" hidden="1" customHeight="1"/>
    <row r="803" hidden="1" customHeight="1"/>
    <row r="804" hidden="1" customHeight="1"/>
    <row r="805" hidden="1" customHeight="1"/>
    <row r="806" hidden="1" customHeight="1"/>
    <row r="807" hidden="1" customHeight="1"/>
    <row r="808" hidden="1" customHeight="1"/>
    <row r="809" hidden="1" customHeight="1"/>
    <row r="810" hidden="1" customHeight="1"/>
    <row r="811" hidden="1" customHeight="1"/>
    <row r="812" hidden="1" customHeight="1"/>
    <row r="813" hidden="1" customHeight="1"/>
    <row r="814" hidden="1" customHeight="1"/>
    <row r="815" hidden="1" customHeight="1"/>
    <row r="816" hidden="1" customHeight="1"/>
    <row r="817" hidden="1" customHeight="1"/>
    <row r="818" hidden="1" customHeight="1"/>
    <row r="819" hidden="1" customHeight="1"/>
    <row r="820" hidden="1" customHeight="1"/>
    <row r="821" hidden="1" customHeight="1"/>
    <row r="822" hidden="1" customHeight="1"/>
    <row r="823" hidden="1" customHeight="1"/>
    <row r="824" hidden="1" customHeight="1"/>
    <row r="825" hidden="1" customHeight="1"/>
    <row r="826" hidden="1" customHeight="1"/>
    <row r="827" hidden="1" customHeight="1"/>
    <row r="828" hidden="1" customHeight="1"/>
    <row r="829" hidden="1" customHeight="1"/>
    <row r="830" hidden="1" customHeight="1"/>
    <row r="831" hidden="1" customHeight="1"/>
    <row r="832" hidden="1" customHeight="1"/>
    <row r="833" hidden="1" customHeight="1"/>
    <row r="834" hidden="1" customHeight="1"/>
    <row r="835" hidden="1" customHeight="1"/>
    <row r="836" hidden="1" customHeight="1"/>
    <row r="837" hidden="1" customHeight="1"/>
    <row r="838" hidden="1" customHeight="1"/>
    <row r="839" hidden="1" customHeight="1"/>
    <row r="840" hidden="1" customHeight="1"/>
    <row r="841" hidden="1" customHeight="1"/>
    <row r="842" hidden="1" customHeight="1"/>
    <row r="843" hidden="1" customHeight="1"/>
    <row r="844" hidden="1" customHeight="1"/>
    <row r="845" hidden="1" customHeight="1"/>
    <row r="846" hidden="1" customHeight="1"/>
    <row r="847" hidden="1" customHeight="1"/>
    <row r="848" hidden="1" customHeight="1"/>
    <row r="849" hidden="1" customHeight="1"/>
    <row r="850" hidden="1" customHeight="1"/>
    <row r="851" hidden="1" customHeight="1"/>
    <row r="852" hidden="1" customHeight="1"/>
    <row r="853" hidden="1" customHeight="1"/>
    <row r="854" hidden="1" customHeight="1"/>
    <row r="855" hidden="1" customHeight="1"/>
    <row r="856" hidden="1" customHeight="1"/>
    <row r="857" hidden="1" customHeight="1"/>
    <row r="858" hidden="1" customHeight="1"/>
    <row r="859" hidden="1" customHeight="1"/>
    <row r="860" hidden="1" customHeight="1"/>
    <row r="861" hidden="1" customHeight="1"/>
    <row r="862" hidden="1" customHeight="1"/>
    <row r="863" hidden="1" customHeight="1"/>
    <row r="864" hidden="1" customHeight="1"/>
    <row r="865" hidden="1" customHeight="1"/>
    <row r="866" hidden="1" customHeight="1"/>
    <row r="867" hidden="1" customHeight="1"/>
    <row r="868" hidden="1" customHeight="1"/>
    <row r="869" hidden="1" customHeight="1"/>
    <row r="870" hidden="1" customHeight="1"/>
    <row r="871" hidden="1" customHeight="1"/>
    <row r="872" hidden="1" customHeight="1"/>
    <row r="873" hidden="1" customHeight="1"/>
    <row r="874" hidden="1" customHeight="1"/>
    <row r="875" hidden="1" customHeight="1"/>
    <row r="876" hidden="1" customHeight="1"/>
    <row r="877" hidden="1" customHeight="1"/>
    <row r="878" hidden="1" customHeight="1"/>
    <row r="879" hidden="1" customHeight="1"/>
    <row r="880" hidden="1" customHeight="1"/>
    <row r="881" hidden="1" customHeight="1"/>
    <row r="882" hidden="1" customHeight="1"/>
    <row r="883" hidden="1" customHeight="1"/>
    <row r="884" hidden="1" customHeight="1"/>
    <row r="885" hidden="1" customHeight="1"/>
    <row r="886" hidden="1" customHeight="1"/>
    <row r="887" hidden="1" customHeight="1"/>
    <row r="888" hidden="1" customHeight="1"/>
    <row r="889" hidden="1" customHeight="1"/>
    <row r="890" hidden="1" customHeight="1"/>
    <row r="891" hidden="1" customHeight="1"/>
    <row r="892" hidden="1" customHeight="1"/>
    <row r="893" hidden="1" customHeight="1"/>
    <row r="894" hidden="1" customHeight="1"/>
    <row r="895" hidden="1" customHeight="1"/>
    <row r="896" hidden="1" customHeight="1"/>
    <row r="897" hidden="1" customHeight="1"/>
    <row r="898" hidden="1" customHeight="1"/>
    <row r="899" hidden="1" customHeight="1"/>
    <row r="900" hidden="1" customHeight="1"/>
    <row r="901" hidden="1" customHeight="1"/>
    <row r="902" hidden="1" customHeight="1"/>
    <row r="903" hidden="1" customHeight="1"/>
    <row r="904" hidden="1" customHeight="1"/>
    <row r="905" hidden="1" customHeight="1"/>
    <row r="906" hidden="1" customHeight="1"/>
    <row r="907" hidden="1" customHeight="1"/>
    <row r="908" hidden="1" customHeight="1"/>
    <row r="909" hidden="1" customHeight="1"/>
    <row r="910" hidden="1" customHeight="1"/>
    <row r="911" hidden="1" customHeight="1"/>
    <row r="912" hidden="1" customHeight="1"/>
    <row r="913" hidden="1" customHeight="1"/>
    <row r="914" hidden="1" customHeight="1"/>
    <row r="915" hidden="1" customHeight="1"/>
    <row r="916" hidden="1" customHeight="1"/>
    <row r="917" hidden="1" customHeight="1"/>
    <row r="918" hidden="1" customHeight="1"/>
    <row r="919" hidden="1" customHeight="1"/>
    <row r="920" hidden="1" customHeight="1"/>
    <row r="921" hidden="1" customHeight="1"/>
    <row r="922" hidden="1" customHeight="1"/>
    <row r="923" hidden="1" customHeight="1"/>
    <row r="924" hidden="1" customHeight="1"/>
    <row r="925" hidden="1" customHeight="1"/>
    <row r="926" hidden="1" customHeight="1"/>
    <row r="927" hidden="1" customHeight="1"/>
    <row r="928" hidden="1" customHeight="1"/>
    <row r="929" hidden="1" customHeight="1"/>
    <row r="930" hidden="1" customHeight="1"/>
    <row r="931" hidden="1" customHeight="1"/>
    <row r="932" hidden="1" customHeight="1"/>
    <row r="933" hidden="1" customHeight="1"/>
    <row r="934" hidden="1" customHeight="1"/>
    <row r="935" hidden="1" customHeight="1"/>
    <row r="936" hidden="1" customHeight="1"/>
    <row r="937" hidden="1" customHeight="1"/>
    <row r="938" hidden="1" customHeight="1"/>
    <row r="939" hidden="1" customHeight="1"/>
    <row r="940" hidden="1" customHeight="1"/>
    <row r="941" hidden="1" customHeight="1"/>
    <row r="942" hidden="1" customHeight="1"/>
    <row r="943" hidden="1" customHeight="1"/>
    <row r="944" hidden="1" customHeight="1"/>
    <row r="945" hidden="1" customHeight="1"/>
    <row r="946" hidden="1" customHeight="1"/>
    <row r="947" hidden="1" customHeight="1"/>
    <row r="948" hidden="1" customHeight="1"/>
    <row r="949" hidden="1" customHeight="1"/>
    <row r="950" hidden="1" customHeight="1"/>
    <row r="951" hidden="1" customHeight="1"/>
    <row r="952" hidden="1" customHeight="1"/>
    <row r="953" hidden="1" customHeight="1"/>
    <row r="954" hidden="1" customHeight="1"/>
    <row r="955" hidden="1" customHeight="1"/>
    <row r="956" hidden="1" customHeight="1"/>
    <row r="957" hidden="1" customHeight="1"/>
    <row r="958" hidden="1" customHeight="1"/>
    <row r="959" hidden="1" customHeight="1"/>
    <row r="960" hidden="1" customHeight="1"/>
    <row r="961" hidden="1" customHeight="1"/>
    <row r="962" hidden="1" customHeight="1"/>
    <row r="963" hidden="1" customHeight="1"/>
    <row r="964" hidden="1" customHeight="1"/>
    <row r="965" hidden="1" customHeight="1"/>
    <row r="966" hidden="1" customHeight="1"/>
    <row r="967" hidden="1" customHeight="1"/>
    <row r="968" hidden="1" customHeight="1"/>
    <row r="969" hidden="1" customHeight="1"/>
    <row r="970" hidden="1" customHeight="1"/>
    <row r="971" hidden="1" customHeight="1"/>
    <row r="972" hidden="1" customHeight="1"/>
    <row r="973" hidden="1" customHeight="1"/>
    <row r="974" hidden="1" customHeight="1"/>
    <row r="975" hidden="1" customHeight="1"/>
    <row r="976" hidden="1" customHeight="1"/>
    <row r="977" hidden="1" customHeight="1"/>
    <row r="978" hidden="1" customHeight="1"/>
    <row r="979" hidden="1" customHeight="1"/>
    <row r="980" hidden="1" customHeight="1"/>
    <row r="981" hidden="1" customHeight="1"/>
    <row r="982" hidden="1" customHeight="1"/>
    <row r="983" hidden="1" customHeight="1"/>
    <row r="984" hidden="1" customHeight="1"/>
    <row r="985" hidden="1" customHeight="1"/>
    <row r="986" hidden="1" customHeight="1"/>
    <row r="987" hidden="1" customHeight="1"/>
    <row r="988" hidden="1" customHeight="1"/>
    <row r="989" hidden="1" customHeight="1"/>
    <row r="990" hidden="1" customHeight="1"/>
    <row r="991" hidden="1" customHeight="1"/>
    <row r="992" hidden="1" customHeight="1"/>
    <row r="993" hidden="1" customHeight="1"/>
    <row r="994" hidden="1" customHeight="1"/>
    <row r="995" hidden="1" customHeight="1"/>
    <row r="996" hidden="1" customHeight="1"/>
    <row r="997" hidden="1" customHeight="1"/>
    <row r="998" hidden="1" customHeight="1"/>
    <row r="999" hidden="1" customHeight="1"/>
    <row r="1000" hidden="1" customHeight="1"/>
    <row r="1001" hidden="1" customHeight="1"/>
    <row r="1002" hidden="1" customHeight="1"/>
    <row r="1003" hidden="1" customHeight="1"/>
    <row r="1004" hidden="1" customHeight="1"/>
    <row r="1005" hidden="1" customHeight="1"/>
    <row r="1006" hidden="1" customHeight="1"/>
    <row r="1007" hidden="1" customHeight="1"/>
    <row r="1008" hidden="1" customHeight="1"/>
    <row r="1009" hidden="1" customHeight="1"/>
    <row r="1010" hidden="1" customHeight="1"/>
    <row r="1011" hidden="1" customHeight="1"/>
    <row r="1012" hidden="1" customHeight="1"/>
    <row r="1013" hidden="1" customHeight="1"/>
    <row r="1014" hidden="1" customHeight="1"/>
    <row r="1015" hidden="1" customHeight="1"/>
    <row r="1016" hidden="1" customHeight="1"/>
    <row r="1017" hidden="1" customHeight="1"/>
    <row r="1018" hidden="1" customHeight="1"/>
    <row r="1019" hidden="1" customHeight="1"/>
    <row r="1020" hidden="1" customHeight="1"/>
    <row r="1021" hidden="1" customHeight="1"/>
    <row r="1022" hidden="1" customHeight="1"/>
    <row r="1023" hidden="1" customHeight="1"/>
    <row r="1024" hidden="1" customHeight="1"/>
  </sheetData>
  <protectedRanges>
    <protectedRange sqref="B21:B23" name="区域1_11_8_1_1_2_1_4"/>
    <protectedRange sqref="B22" name="区域1_11_8_3_1_1_1_3"/>
    <protectedRange sqref="C36:C38" name="区域1_11_8_1_8_9"/>
    <protectedRange sqref="B21:B23" name="区域1_11_8_1_1_1_1_4_5"/>
    <protectedRange sqref="B31:B32" name="区域1_11_8_1_2_4_1_2_1"/>
    <protectedRange sqref="B22" name="区域1_11_8_3_1_1_1_3_1"/>
    <protectedRange sqref="C27" name="区域1_11_8_1_1_1_8_6"/>
    <protectedRange sqref="C39:C41" name="区域1_11_8_5_1_3_2_5"/>
    <protectedRange sqref="C78:C80" name="区域1_11_8_1_8_12"/>
    <protectedRange sqref="E24:E26" name="区域1_11_8_2_1_1_5_1"/>
    <protectedRange sqref="E78:E83" name="区域1_11_8_2_1_2_16_2"/>
    <protectedRange sqref="D12:D14" name="区域1_11_8_2_1_13_8_1_2"/>
    <protectedRange sqref="D10" name="区域1_11_8_2_1_13_8_1_1_1_1_1"/>
    <protectedRange sqref="E24:E25" name="区域1_11_8_2_1_2_1_5_1_10_1"/>
    <protectedRange sqref="E72:E74" name="区域1_11_8_2_14_8_23_1"/>
    <protectedRange sqref="C12:C20" name="区域1_11_8_1_1_1_8_2_1"/>
    <protectedRange sqref="C26" name="区域1_11_8_12_7_15_1"/>
    <protectedRange sqref="C75:C77" name="区域1_11_8_3_1_3_2_1_8_1"/>
    <protectedRange sqref="B33:B35" name="区域1_11_8_1_1_2_2_2_1_1"/>
    <protectedRange sqref="B31" name="区域1_11_8_3_1_2_5_1_1_1"/>
    <protectedRange sqref="C27" name="区域1_11_8_1_1_1_8_6_1"/>
    <protectedRange sqref="C75:C77" name="区域1_11_8_1_8_11_1"/>
    <protectedRange sqref="E57:E62" name="区域1_11_8_2_1_2_15_2_1"/>
    <protectedRange sqref="E78:E83" name="区域1_11_8_2_1_2_16_1_1_1"/>
    <protectedRange sqref="D21:D23" name="区域1_11_8_2_1_13_8_16_1"/>
    <protectedRange sqref="E57:E62" name="区域1_11_8_2_1_2_7_8_20_1"/>
    <protectedRange sqref="E3" name="区域1_11_8_2_1_2_16_4"/>
    <protectedRange sqref="C10" name="区域1_11_8_12_7_17_18"/>
    <protectedRange sqref="D10" name="区域1_11_8_2_1_1_1_6_2_1_4"/>
    <protectedRange sqref="D16" name="区域1_11_8_2_9_5"/>
    <protectedRange sqref="E13" name="区域1_11_8_2_1_2_7_8_14_1_4"/>
    <protectedRange sqref="D15" name="区域1_11_8_2_6_4_3_3_1_1"/>
    <protectedRange sqref="D21:D23" name="区域1_11_8_2_1_13_8_13_3"/>
    <protectedRange sqref="B26" name="区域1_11_8_1_1_7_2_1_2_3"/>
    <protectedRange sqref="E26" name="区域1_11_8_2_2_7_1_8_8_1"/>
    <protectedRange sqref="E33:E35" name="区域1_11_8_2_1_2_1_5_1_2_7"/>
    <protectedRange sqref="C41" name="区域1_11_8_1_1_1_8_9_2"/>
    <protectedRange sqref="D41" name="区域1_11_8_2_1_3_3_5_3_1"/>
    <protectedRange sqref="E41" name="区域1_11_8_2_1_2_1_5_1_14_3"/>
    <protectedRange sqref="E47" name="区域1_11_8_2_1_2_7_8_8_1_1"/>
    <protectedRange sqref="E45" name="区域1_11_8_2_14_8_10_1_3"/>
    <protectedRange sqref="D47" name="区域1_11_8_2_1_13_8_10_3"/>
    <protectedRange sqref="D46" name="区域1_11_8_2_1_2_21_3"/>
    <protectedRange sqref="E46" name="区域1_11_8_2_2_7_1_5_1_1"/>
    <protectedRange sqref="E50" name="区域1_11_8_2_1_2_1_9_1_3"/>
    <protectedRange sqref="C52:C56" name="区域1_11_8_12_7_13_1_2"/>
    <protectedRange sqref="E51:E52" name="区域1_11_8_2_3_1_3_2_1_2_1"/>
    <protectedRange sqref="C57:C62" name="区域1_11_8_1_8_9_22"/>
    <protectedRange sqref="C66:C68" name="区域1_11_8_1_1_1_8_1_8"/>
    <protectedRange sqref="C69:C71" name="区域1_11_8_1_1_1_8_3_2_3"/>
    <protectedRange sqref="E57:E62" name="区域1_11_8_2_2_7_1_8_1_4"/>
    <protectedRange sqref="E66:E68" name="区域1_11_8_2_1_2_1_5_1_2_1_2_1"/>
    <protectedRange sqref="E70:E71" name="区域1_11_8_2_1_2_1_5_1_5_4"/>
    <protectedRange sqref="E72:E74" name="区域1_11_8_2_2_7_1_8_29"/>
    <protectedRange sqref="C77" name="区域1_11_8_12_7_14_4"/>
    <protectedRange sqref="B76" name="区域1_11_8_1_1_2_1_2_4_1_3_1"/>
    <protectedRange sqref="E76" name="区域1_11_8_2_2_7_1_7_3_2"/>
    <protectedRange sqref="C79" name="区域1_11_8_1_8_9_40"/>
    <protectedRange sqref="D79" name="区域1_11_8_2_1_13_8_1_1_1_1_1_1"/>
    <protectedRange sqref="C79:C80" name="区域1_11_8_12_7_17_45"/>
    <protectedRange sqref="E79:E80" name="区域1_11_8_2_14_8_1_1_1_2_1_1"/>
    <protectedRange sqref="D79" name="区域1_11_8_2_1_13_8_9_1_1_3"/>
    <protectedRange sqref="E81:E83" name="区域1_11_8_2_1_2_16_8"/>
    <protectedRange sqref="B33:B35" name="区域1_11_8_1_1_2_2_2"/>
    <protectedRange sqref="C18:C20" name="区域1_11_8_4_5_2_2"/>
    <protectedRange sqref="C57:C62" name="区域1_11_8_12_7_17_1"/>
    <protectedRange sqref="E57:E62" name="区域1_11_8_2_1_2_15_2"/>
    <protectedRange sqref="D21:D23" name="区域1_11_8_2_1_13_8_16_1_1"/>
    <protectedRange sqref="E57:E62" name="区域1_11_8_2_1_2_7_8_20_1_1"/>
    <protectedRange sqref="B10" name="区域1_11_8_1_1_1_1_4_1_3_1"/>
    <protectedRange sqref="B9" name="区域1_11_8_1_1_1_1_4_2_4_1"/>
    <protectedRange sqref="C11" name="区域1_11_8_1_1_1_8_2_1_3_2"/>
    <protectedRange sqref="C6" name="区域1_11_8_5_2_3"/>
    <protectedRange sqref="C8" name="区域1_11_8_12_7_17_1_1_1"/>
    <protectedRange sqref="D10" name="区域1_11_8_2_1_13_8_14_1_3_1"/>
    <protectedRange sqref="E4" name="区域1_11_8_2_14_8_10_2_2_1"/>
    <protectedRange sqref="E8" name="区域1_11_8_2_14_8_22_1_1_1"/>
    <protectedRange sqref="D13" name="区域1_11_8_2_1_10_4_1"/>
    <protectedRange sqref="B18" name="区域1_11_8_1_1_2_1_2_4_1_3_2"/>
    <protectedRange sqref="E18" name="区域1_11_8_2_3_9_1_4_2_1"/>
    <protectedRange sqref="C20" name="区域1_11_8_1_8_9_18_1"/>
    <protectedRange sqref="C20" name="区域1_11_8_3_1_3_2_1_1_2_1_1_1"/>
    <protectedRange sqref="E20" name="区域1_11_8_2_1_1_1_3_6_2_1_1"/>
    <protectedRange sqref="E15" name="区域1_11_8_2_1_2_14_7_1"/>
    <protectedRange sqref="D12" name="区域1_11_8_2_9_4_1"/>
    <protectedRange sqref="E12" name="区域1_11_8_2_1_2_7_8_16_1_1_1_1"/>
    <protectedRange sqref="E24:E26" name="区域1_11_8_2_1_2_1_9_2"/>
    <protectedRange sqref="D21:D23" name="区域1_11_8_2_1_13_8_13_1"/>
    <protectedRange sqref="E24:E26" name="区域1_11_8_2_14_8_18"/>
    <protectedRange sqref="E28" name="区域1_11_8_2_1_2_14_2_4_1"/>
    <protectedRange sqref="E30" name="区域1_11_8_2_2_7_1_8_3_2_1"/>
    <protectedRange sqref="C27" name="区域1_11_8_12_7_17_10_1_1"/>
    <protectedRange sqref="E27" name="区域1_11_8_2_2_7_1_8_10_1_1"/>
    <protectedRange sqref="E33:E35" name="区域1_11_8_2_14_8_1"/>
    <protectedRange sqref="C41" name="区域1_11_8_1_1_1_8_9_2_1"/>
    <protectedRange sqref="D39" name="区域1_11_8_2_1_3_3_5_3_2"/>
    <protectedRange sqref="E41" name="区域1_11_8_2_1_2_1_5_1_14_3_1"/>
    <protectedRange sqref="E47" name="区域1_11_8_2_1_2_1_5_1_5_6"/>
    <protectedRange sqref="D47" name="区域1_11_8_2_1_1_1_6_2_3_2_1"/>
    <protectedRange sqref="C50" name="区域1_11_8_3_1_3_2_1_5_2"/>
    <protectedRange sqref="E50" name="区域1_11_8_2_1_1_1_3_6_2_5_2_2"/>
    <protectedRange sqref="C52:C56" name="区域1_11_8_12_7_13_1_2_1"/>
    <protectedRange sqref="E51:E52" name="区域1_11_8_2_3_1_3_2_1_2_2"/>
    <protectedRange sqref="C57:C62" name="区域1_11_8_1_8_9_22_2"/>
    <protectedRange sqref="C66:C68" name="区域1_11_8_1_1_1_8_1_8_1"/>
    <protectedRange sqref="C69:C71" name="区域1_11_8_1_1_1_8_3_2_3_1"/>
    <protectedRange sqref="E57:E62" name="区域1_11_8_2_2_7_1_8_1_1"/>
    <protectedRange sqref="E66:E68" name="区域1_11_8_2_1_2_1_5_1_2_1_2_2"/>
    <protectedRange sqref="E72:E74" name="区域1_11_8_2_1_2_15_14"/>
    <protectedRange sqref="C77" name="区域1_11_8_12_7_14_4_1"/>
    <protectedRange sqref="B75" name="区域1_11_8_1_1_2_1_2_4_1_3_1_1"/>
    <protectedRange sqref="E75" name="区域1_11_8_2_2_7_1_7_3_2_1"/>
    <protectedRange sqref="C79" name="区域1_11_8_1_8_9_40_1"/>
    <protectedRange sqref="D79" name="区域1_11_8_2_1_13_8_1_1_1_1_1_2"/>
    <protectedRange sqref="C79:C80" name="区域1_11_8_12_7_17_45_1"/>
    <protectedRange sqref="E79:E80" name="区域1_11_8_2_14_8_1_1_1_2_1_2"/>
    <protectedRange sqref="B80" name="区域1_11_8_1_1_7_2_1_15"/>
    <protectedRange sqref="C80" name="区域1_11_8_12_7_3_2_1"/>
    <protectedRange sqref="E80" name="区域1_11_8_2_1_2_7_8_1_4_2"/>
    <protectedRange sqref="E80" name="区域1_11_8_2_1_2_7_8_3_3_1"/>
    <protectedRange sqref="C193" name="区域1_11_8_5_1_1_1"/>
    <protectedRange sqref="C92" name="区域1_11_8_14_7"/>
    <protectedRange sqref="C105:C110" name="区域1_11_8_26"/>
    <protectedRange sqref="C138:C140" name="区域1_11_8_29"/>
    <protectedRange sqref="C105:C110" name="区域1_11_8_3_11_1"/>
    <protectedRange sqref="C12:C20" name="区域1_11_8_1_1_1_8_3_1"/>
    <protectedRange sqref="C36:C38" name="区域1_11_8_1_8_9_2"/>
    <protectedRange sqref="C102:C104" name="区域1_11_8_12_7_27"/>
    <protectedRange sqref="C105" name="区域1_11_8_12_7_28"/>
    <protectedRange sqref="B116" name="区域1_11_8_3_1_1_1_3_2_1"/>
    <protectedRange sqref="C126" name="区域1_11_8_1_8_21"/>
    <protectedRange sqref="C84:C86" name="区域1_11_8_12_7_31"/>
    <protectedRange sqref="C63:C65" name="区域1_11_8_1_8_4_2"/>
    <protectedRange sqref="B45:B46" name="区域1_11_8_19"/>
    <protectedRange sqref="D69:D71" name="区域1_11_8_2_9"/>
    <protectedRange sqref="E165:E197 E199:E203" name="区域1_11_8_2_1_2_4_2"/>
    <protectedRange sqref="E3:E11" name="区域1_11_8_2_14_8_1_5"/>
    <protectedRange sqref="D81" name="区域1_11_8_2_1_13_9_1"/>
    <protectedRange sqref="D93:D98" name="区域1_11_8_2_1_13_10"/>
    <protectedRange sqref="E99:E101" name="区域1_11_8_2_1_2_1_10"/>
    <protectedRange sqref="E107:E108 E113 E115" name="区域1_11_8_2_1_2_20"/>
    <protectedRange sqref="E123:E125" name="区域1_11_8_2_1_2_7_12"/>
    <protectedRange sqref="E135:E137" name="区域1_11_8_2_1_2_22"/>
    <protectedRange sqref="D141:D143" name="区域1_11_8_2_1_26"/>
    <protectedRange sqref="E144:E152" name="区域1_11_8_2_14_13"/>
    <protectedRange sqref="E156:E161" name="区域1_11_8_2_1_2_25"/>
    <protectedRange sqref="E162:E164" name="区域1_11_8_2_1_2_26_1_1"/>
    <protectedRange sqref="E12:E14" name="区域1_11_8_2_1_2_7_8"/>
    <protectedRange sqref="E99 E101" name="区域1_11_8_2_16_2"/>
    <protectedRange sqref="E121" name="区域1_11_8_2_18_2_1"/>
    <protectedRange sqref="E14" name="区域1_11_8_2_14_8_17"/>
    <protectedRange sqref="E39:E41" name="区域1_11_8_2_2_7_1_8_3"/>
    <protectedRange sqref="E103" name="区域1_11_8_2_1_2_1_5_1_16"/>
    <protectedRange sqref="E87:E89" name="区域1_11_8_2_14_8_28"/>
    <protectedRange sqref="E99" name="区域1_11_8_2_14_8_31"/>
    <protectedRange sqref="D106:D110" name="区域1_11_8_2_1_1_1_6_2_15"/>
    <protectedRange sqref="E105" name="区域1_11_8_2_1_2_7_8_31"/>
    <protectedRange sqref="D116" name="区域1_11_8_2_1_2_2_1_6"/>
    <protectedRange sqref="E115" name="区域1_11_8_2_1_2_1_9_7"/>
    <protectedRange sqref="D84:D86" name="区域1_11_8_2_1_13_8_35"/>
    <protectedRange sqref="E57:E62" name="区域1_11_8_2_14_8_1_5_1"/>
    <protectedRange sqref="E70:E71" name="区域1_11_8_2_3_1_3_2_1_2_1_1"/>
    <protectedRange sqref="D45:D46" name="区域1_11_8_2_1_12"/>
    <protectedRange sqref="B17:B20" name="区域1_11_8_3_1_11"/>
    <protectedRange sqref="C26" name="区域1_11_8_5_1_1_2_7"/>
    <protectedRange sqref="C21:C26" name="区域1_11_8_1_1_1_8_1"/>
    <protectedRange sqref="C33" name="区域1_11_8_3_1_3_2_1_2_1"/>
    <protectedRange sqref="C26" name="区域1_11_8_5_1_1_2_7_1"/>
    <protectedRange sqref="C26" name="区域1_11_8_4_5_2_1"/>
    <protectedRange sqref="B27:B28" name="区域1_11_8_5_7_2_1_1"/>
    <protectedRange sqref="C34:C36" name="区域1_11_8_1_8_2_2_1"/>
    <protectedRange sqref="C21:C26" name="区域1_11_8_1_1_1_8_1_1"/>
    <protectedRange sqref="B33" name="区域1_11_8_5_7_2_2_1"/>
    <protectedRange sqref="C21:C26" name="区域1_11_8_1_1_1_8_1_2"/>
    <protectedRange sqref="C34:C36" name="区域1_11_8_3_1_3_2_1_1_2_1"/>
    <protectedRange sqref="B3" name="区域1_11_8_2_1_2_1_5_1_1_6"/>
    <protectedRange sqref="B4" name="区域1_11_8_1_1_2_1_4_7_1"/>
    <protectedRange sqref="B7" name="区域1_11_8_1_1_2_1_4_1_4"/>
    <protectedRange sqref="B7" name="区域1_11_8_1_1_7_2_7"/>
    <protectedRange sqref="B9" name="区域1_11_8_1_1_2_1_4_2_3"/>
    <protectedRange sqref="C5" name="区域1_11_8_1_1_1_8_2_4"/>
    <protectedRange sqref="C5" name="区域1_11_8_4_5_2_2_2_1"/>
    <protectedRange sqref="C9" name="区域1_11_8_12_7_1_3_1_1"/>
    <protectedRange sqref="C9:C11" name="区域1_11_8_3_1_4_2"/>
    <protectedRange sqref="C12:C20" name="区域1_11_8_5_3"/>
    <protectedRange sqref="B12:B20" name="区域1_11_8_1_1_2_2_2_2"/>
    <protectedRange sqref="C12:C20" name="区域1_11_8_1_1_1_8_7_2"/>
    <protectedRange sqref="C23" name="区域1_11_8_19_6"/>
    <protectedRange sqref="B24" name="区域1_11_8_1_1_2_1_4_8"/>
    <protectedRange sqref="B25" name="区域1_11_8_1_1_2_1_4_1_5"/>
    <protectedRange sqref="B26" name="区域1_11_8_1_1_2_1_4_2_4"/>
    <protectedRange sqref="B32:B33 B31" name="区域1_11_8_1_1_1_1_4_8"/>
    <protectedRange sqref="B30:B33" name="区域1_11_8_1_1_7_2_9"/>
    <protectedRange sqref="B27:B29" name="区域1_11_8_1_1_2_1_4_9"/>
    <protectedRange sqref="B30:B33" name="区域1_11_8_1_1_7_2_10"/>
    <protectedRange sqref="C34:C36" name="区域1_11_8_1_7"/>
    <protectedRange sqref="C34:C36" name="区域1_11_8_3_1_3_2_1_5_2_1"/>
    <protectedRange sqref="C44:C46" name="区域1_11_8_5_1"/>
    <protectedRange sqref="B44 B50" name="区域1_11_8_3_1_2_5_1"/>
    <protectedRange sqref="B53:B56" name="区域1_11_8_1_1_3_2_3_1"/>
    <protectedRange sqref="C44:C46" name="区域1_11_8_12_7_15_1_1"/>
    <protectedRange sqref="C68:C70" name="区域1_11_8_19_4_1"/>
    <protectedRange sqref="B37 B39:B41 B43" name="区域1_11_8_1_1_1_1_4_5_1"/>
    <protectedRange sqref="B50:B52" name="区域1_11_8_1_2_4_1_2_1_2"/>
    <protectedRange sqref="B53:B56" name="区域1_11_8_1_1_2_2_1_2_1_1"/>
    <protectedRange sqref="B53 B50:B52 B50:B52" name="区域1_11_8_1_1_2_1_2_4_1_1_1"/>
    <protectedRange sqref="B41:B42" name="区域1_11_8_3_9_1_1_1"/>
    <protectedRange sqref="C47:C49" name="区域1_11_8_1_8_7_1"/>
    <protectedRange sqref="C49" name="区域1_11_8_1_8_8_2"/>
    <protectedRange sqref="C49" name="区域1_11_8_3_1_3_2_1_6_2"/>
    <protectedRange sqref="C60:C67" name="区域1_11_8_4_1_4_2_5_2"/>
    <protectedRange sqref="B37:B43" name="区域1_11_8_1_1_2_1_4_7_2"/>
    <protectedRange sqref="B53:B56" name="区域1_11_8_1_1_3_2_3_2_1"/>
    <protectedRange sqref="B39:B41 B43 B37" name="区域1_11_8_1_1_1_1_4_5_2_1"/>
    <protectedRange sqref="B50:B52" name="区域1_11_8_1_2_4_1_2_1_1_1"/>
    <protectedRange sqref="C41:C42" name="区域1_11_8_3_1_3_2_1_3_1_1_1"/>
    <protectedRange sqref="C49" name="区域1_11_8_1_8_8_1_1"/>
    <protectedRange sqref="C49" name="区域1_11_8_3_1_3_2_1_6_1_1"/>
    <protectedRange sqref="C37:C38" name="区域1_11_8_4_1_4_2_2_5_1"/>
    <protectedRange sqref="B44:B45" name="区域1_11_8_1_1_2_1_4_1_6_1"/>
    <protectedRange sqref="C44" name="区域1_11_8_12_7_10_2_3_1"/>
    <protectedRange sqref="C50:C52" name="区域1_11_8_3_1_3_2_1_1_1_1_1"/>
    <protectedRange sqref="C63:C64" name="区域1_11_8_3_1_5_3_6_2_1"/>
    <protectedRange sqref="C87:C89" name="区域1_11_8_20_2"/>
    <protectedRange sqref="C87:C89" name="区域1_11_8_20_1_1"/>
    <protectedRange sqref="C87:C89" name="区域1_11_8_5_1_3_2_5_2"/>
    <protectedRange sqref="C87:C89" name="区域1_11_8_19_2_4_1"/>
    <protectedRange sqref="C71:C77" name="区域1_11_8_20_3"/>
    <protectedRange sqref="C71:C77" name="区域1_11_8_20_1_2"/>
    <protectedRange sqref="C78:C80" name="区域1_11_8_4_5_1_3_1_1"/>
    <protectedRange sqref="C71:C77" name="区域1_11_8_4_1_4_2_5_1"/>
    <protectedRange sqref="C76:C77" name="区域1_11_8_1_1_1_8_4_1"/>
    <protectedRange sqref="C79:C80" name="区域1_11_8_1_1_1_8_7"/>
    <protectedRange sqref="C84:C86" name="区域1_11_8_19_2_3"/>
    <protectedRange sqref="C90:C91" name="区域1_11_8_20_4"/>
    <protectedRange sqref="C96:C97" name="区域1_11_8_3_1_4_1"/>
    <protectedRange sqref="B90:B91" name="区域1_11_8_1_1_7_2_1_2_2"/>
    <protectedRange sqref="C90:C91" name="区域1_11_8_4_1_4_2_5_4"/>
    <protectedRange sqref="C92:C94" name="区域1_11_8_1_8_9_1_2"/>
    <protectedRange sqref="C92" name="区域1_11_8_1_8_9_1_1_1"/>
    <protectedRange sqref="C90" name="区域1_11_8_12_7_10_1_1_4"/>
    <protectedRange sqref="C90" name="区域1_11_8_12_7_12_1_1_1"/>
    <protectedRange sqref="C92" name="区域1_11_8_1_1_1_8_4_3"/>
    <protectedRange sqref="C92" name="区域1_11_8_4_5_2_2_2_2"/>
    <protectedRange sqref="C95:C97" name="区域1_11_8_12_7_17"/>
    <protectedRange sqref="C101:C103" name="区域1_11_8_12_7_17_31"/>
    <protectedRange sqref="C109:C110" name="区域1_11_8_12_7_6_3"/>
    <protectedRange sqref="B111:B113" name="区域1_11_8_1_1_2_1_4_2"/>
    <protectedRange sqref="B112" name="区域1_11_8_3_1_1_1_3_2"/>
    <protectedRange sqref="C126:C128" name="区域1_11_8_1_8_9_4"/>
    <protectedRange sqref="B111:B113" name="区域1_11_8_1_1_1_1_4_5_3"/>
    <protectedRange sqref="B121:B122" name="区域1_11_8_1_2_4_1_2_1_3"/>
    <protectedRange sqref="B112" name="区域1_11_8_3_1_1_1_3_1_1"/>
    <protectedRange sqref="C118" name="区域1_11_8_1_1_1_8_6_2"/>
    <protectedRange sqref="C129:C131" name="区域1_11_8_5_1_3_2_5_5"/>
    <protectedRange sqref="C168:C170" name="区域1_11_8_1_8_12_1"/>
    <protectedRange sqref="C102:C110" name="区域1_11_8_1_1_1_8_2_1_1"/>
    <protectedRange sqref="C117" name="区域1_11_8_12_7_15_1_1_1"/>
    <protectedRange sqref="C165:C167" name="区域1_11_8_3_1_3_2_1_8_1_1"/>
    <protectedRange sqref="B123:B125" name="区域1_11_8_1_1_2_2_2_1_1_1"/>
    <protectedRange sqref="B122" name="区域1_11_8_3_1_2_5_1_1_1_1"/>
    <protectedRange sqref="C118" name="区域1_11_8_1_1_1_8_6_1_1"/>
    <protectedRange sqref="C165:C167" name="区域1_11_8_1_8_11_1_1"/>
    <protectedRange sqref="B101" name="区域1_11_8_1_1_7_2_1_5"/>
    <protectedRange sqref="C101" name="区域1_11_8_1_8_2_1_1_1_1"/>
    <protectedRange sqref="C109:C110" name="区域1_11_8_22_2"/>
    <protectedRange sqref="C114:C116" name="区域1_11_8_1_7_1_3"/>
    <protectedRange sqref="B117" name="区域1_11_8_1_1_7_2_1_2_3_1"/>
    <protectedRange sqref="B123:B125" name="区域1_11_8_2_1_2_1_5_1_1"/>
    <protectedRange sqref="C130" name="区域1_11_8_1_1_1_8_9_2_2"/>
    <protectedRange sqref="C136" name="区域1_11_8_4_1_4_2_2_1_2"/>
    <protectedRange sqref="C142:C146" name="区域1_11_8_1_7_2_4_1"/>
    <protectedRange sqref="B152" name="区域1_11_8_3_1_1_1_3_1_4"/>
    <protectedRange sqref="C156:C158" name="区域1_11_8_1_8_2_1_4"/>
    <protectedRange sqref="C160:C161" name="区域1_11_8_1_8_4_3"/>
    <protectedRange sqref="C162:C164" name="区域1_11_8_12_7_17_32_1"/>
    <protectedRange sqref="C166" name="区域1_11_8_12_7_14_4_2"/>
    <protectedRange sqref="B197" name="区域1_11_8_1_1_2_1_2_4_1_3_1_2"/>
    <protectedRange sqref="C175" name="区域1_11_8_3_1_4_3_3"/>
    <protectedRange sqref="C175" name="区域1_11_8_1_8_2_1_5"/>
    <protectedRange sqref="C169:C170" name="区域1_11_8_12_7_17_45_2"/>
    <protectedRange sqref="C175" name="区域1_11_8_4_1_4_2_2_5_1_1"/>
    <protectedRange sqref="B111:B113" name="区域1_11_8_1_1_2_1_4_1_1"/>
    <protectedRange sqref="C114:C115" name="区域1_11_8_1_1_1_8_5_1"/>
    <protectedRange sqref="B147:B152" name="区域1_11_8_1_1_7_2_1_2_1_1"/>
    <protectedRange sqref="C165:C167" name="区域1_11_8_3_1_3_2_1_8_1_1_1"/>
    <protectedRange sqref="B101" name="区域1_11_8_1_1_1_1_4_1_3_1_1"/>
    <protectedRange sqref="B97" name="区域1_11_8_1_1_1_1_4_2_4_1_1"/>
    <protectedRange sqref="C100" name="区域1_11_8_1_1_1_8_2_1_3_2_1"/>
    <protectedRange sqref="C96" name="区域1_11_8_5_2_3_1"/>
    <protectedRange sqref="C99" name="区域1_11_8_12_7_17_1_1_1_1"/>
    <protectedRange sqref="B108" name="区域1_11_8_1_3_1_2_3_3"/>
    <protectedRange sqref="C108" name="区域1_11_8_5_1_3_2_4_2_1"/>
    <protectedRange sqref="C109" name="区域1_11_8_1_8_9_18_1_1"/>
    <protectedRange sqref="C109" name="区域1_11_8_3_1_3_2_1_1_2_1_1_1_1"/>
    <protectedRange sqref="C107" name="区域1_11_8_19_2_2_2"/>
    <protectedRange sqref="C109:C110" name="区域1_11_8_22_2_1"/>
    <protectedRange sqref="B116" name="区域1_11_8_1_3_1_2_3_1_1"/>
    <protectedRange sqref="B118" name="区域1_11_8_1_1_7_2_1_4_1_1"/>
    <protectedRange sqref="B123:B125" name="区域1_11_8_2_1_2_1_5_1_1_1"/>
    <protectedRange sqref="C130" name="区域1_11_8_1_1_1_8_9_2_1_1"/>
    <protectedRange sqref="C135" name="区域1_11_8_3_1_3_2_1_1_4_2_1"/>
    <protectedRange sqref="C137" name="区域1_11_8_1_7_8_1"/>
    <protectedRange sqref="C142:C146" name="区域1_11_8_1_7_2_4_2"/>
    <protectedRange sqref="B150" name="区域1_11_8_3_1_1_1_3_1_1_1"/>
    <protectedRange sqref="C156:C158" name="区域1_11_8_1_8_2_1_4_1"/>
    <protectedRange sqref="C160:C161" name="区域1_11_8_1_8_4_3_1"/>
    <protectedRange sqref="C162:C164" name="区域1_11_8_12_7_17_32_1_1"/>
    <protectedRange sqref="C166" name="区域1_11_8_12_7_14_4_1_1"/>
    <protectedRange sqref="B167" name="区域1_11_8_1_1_2_1_2_4_1_3_1_1_1"/>
    <protectedRange sqref="C168" name="区域1_11_8_1_8_9_4_2_1"/>
    <protectedRange sqref="C175" name="区域1_11_8_1_8_9_40_1_1"/>
    <protectedRange sqref="B169:B170" name="区域1_11_8_1_1_7_2_1_11_1_1"/>
    <protectedRange sqref="C169:C170" name="区域1_11_8_12_7_1_1_1_2_1_1"/>
    <protectedRange sqref="B169" name="区域1_11_8_1_1_7_2_1_15_1"/>
    <protectedRange sqref="C169" name="区域1_11_8_12_7_3_2_1_1"/>
    <protectedRange sqref="C178" name="区域1_11_8_14_7_1"/>
    <protectedRange sqref="C195:C200" name="区域1_11_8_26_1"/>
    <protectedRange sqref="C102:C110" name="区域1_11_8_1_1_1_8_2_1_1_1"/>
    <protectedRange sqref="C118" name="区域1_11_8_1_1_1_8_6_2_1"/>
    <protectedRange sqref="C190:C191" name="区域1_11_8_1_1_1_8_13"/>
    <protectedRange sqref="C198:C200" name="区域1_11_8_1_8_19"/>
    <protectedRange sqref="C196:C200" name="区域1_11_8_3_1_3_2_1_15"/>
    <protectedRange sqref="C147:C152" name="区域1_11_8_12_7_1"/>
    <protectedRange sqref="C160:C161" name="区域1_11_8_5_1_1_2_7_1_2_1_1"/>
    <protectedRange sqref="B12:B20" name="区域1_11_8_7"/>
    <protectedRange sqref="B21:B23" name="区域1_11_8_1_1_2_1_4_1"/>
    <protectedRange sqref="B24" name="区域1_11_8_3_1_2_5_2"/>
    <protectedRange sqref="B22" name="区域1_11_8_3_1_1_1_3_2_2"/>
    <protectedRange sqref="C24:C25" name="区域1_11_8_1_1_1_8_5"/>
    <protectedRange sqref="C36:C38" name="区域1_11_8_1_8_9_1"/>
    <protectedRange sqref="C27:C32" name="区域1_11_8_5_1_1"/>
    <protectedRange sqref="B21:B23" name="区域1_11_8_1_1_1_1_4_5_4"/>
    <protectedRange sqref="B33:B35" name="区域1_11_8_1_3_1_2_1"/>
    <protectedRange sqref="B31:B32" name="区域1_11_8_1_2_4_1_2_1_4"/>
    <protectedRange sqref="B33:B35" name="区域1_11_8_1_1_2_2_2_1"/>
    <protectedRange sqref="B22" name="区域1_11_8_3_1_1_1_3_1_2"/>
    <protectedRange sqref="C12:C20" name="区域1_11_8_1_1_1_8_3"/>
    <protectedRange sqref="C27" name="区域1_11_8_1_1_1_8_6_3"/>
    <protectedRange sqref="B51:B56" name="区域1_11_8_1_1_7_2_1_2"/>
    <protectedRange sqref="C39:C41" name="区域1_11_8_5_1_3_2_5_1"/>
    <protectedRange sqref="C72:C74" name="区域1_11_8_5_1_1_2_7_3"/>
    <protectedRange sqref="C78:C80" name="区域1_11_8_1_8_12_1_1"/>
    <protectedRange sqref="C33:C35" name="区域1_11_8_5_2"/>
    <protectedRange sqref="C12:C20" name="区域1_11_8_1_1_1_8_2_1_1_2"/>
    <protectedRange sqref="C12:C16" name="区域1_11_8_1_8_4"/>
    <protectedRange sqref="C26" name="区域1_11_8_12_7_15_1_2"/>
    <protectedRange sqref="C57:C62" name="区域1_11_8_1_8_9_1_1"/>
    <protectedRange sqref="C75:C77" name="区域1_11_8_3_1_3_2_1_8_1_2"/>
    <protectedRange sqref="B21:B23" name="区域1_11_8_1_1_1_1_4_5_2_2"/>
    <protectedRange sqref="B33:B35" name="区域1_11_8_1_1_2_2_2_1_1_1_1"/>
    <protectedRange sqref="B31" name="区域1_11_8_3_1_2_1_2"/>
    <protectedRange sqref="B31" name="区域1_11_8_3_1_2_5_1_1_1_1_1"/>
    <protectedRange sqref="C21:C23" name="区域1_11_8_12_7_14_1"/>
    <protectedRange sqref="C27" name="区域1_11_8_1_1_1_8_6_1_2"/>
    <protectedRange sqref="C51:C56" name="区域1_11_8_1_8_9_1_1_2"/>
    <protectedRange sqref="C75:C77" name="区域1_11_8_1_8_11_1_1_1"/>
    <protectedRange sqref="C11" name="区域1_11_8_12_7_17_1_1"/>
    <protectedRange sqref="B10" name="区域1_11_8_1_1_7_2_1_5_1"/>
    <protectedRange sqref="C10" name="区域1_11_8_12_7_17_18_1"/>
    <protectedRange sqref="C10" name="区域1_11_8_1_8_2_1_1_1_1_1"/>
    <protectedRange sqref="C9" name="区域1_11_8_12_7_10_1_1_2"/>
    <protectedRange sqref="C19:C20" name="区域1_11_8_22_2_2"/>
    <protectedRange sqref="C20" name="区域1_11_8_5_1_3_2_3_1_1"/>
    <protectedRange sqref="C24:C26" name="区域1_11_8_1_7_1_3_1"/>
    <protectedRange sqref="B25" name="区域1_11_8_1_1_2_1_4_4_2"/>
    <protectedRange sqref="B26" name="区域1_11_8_1_1_7_2_1_2_3_2"/>
    <protectedRange sqref="C26" name="区域1_11_8_12_7_17_8_1"/>
    <protectedRange sqref="B33:B35" name="区域1_11_8_2_1_2_1_5_1_1_2"/>
    <protectedRange sqref="C43:C44" name="区域1_11_8_22_4"/>
    <protectedRange sqref="C41" name="区域1_11_8_1_1_1_8_9_2_2_1"/>
    <protectedRange sqref="C47" name="区域1_11_8_1_1_1_8_4_1_1"/>
    <protectedRange sqref="C45" name="区域1_11_8_4_1_4_2_2_1_2_1"/>
    <protectedRange sqref="C50" name="区域1_11_8_1_7_2_4"/>
    <protectedRange sqref="C52:C56" name="区域1_11_8_1_7_2_4_1_1"/>
    <protectedRange sqref="C52:C56" name="区域1_11_8_12_7_13_1_2_2"/>
    <protectedRange sqref="B58" name="区域1_11_8_3_1_1_1_3_1_4_1"/>
    <protectedRange sqref="C57:C62" name="区域1_11_8_1_8_9_22_1"/>
    <protectedRange sqref="C66:C68" name="区域1_11_8_1_8_2_1_4_2"/>
    <protectedRange sqref="C66:C68" name="区域1_11_8_1_1_1_8_1_8_2"/>
    <protectedRange sqref="C70:C71" name="区域1_11_8_1_8_4_3_2"/>
    <protectedRange sqref="C69:C71" name="区域1_11_8_1_1_1_8_3_2_3_2"/>
    <protectedRange sqref="C72:C74" name="区域1_11_8_12_7_17_32"/>
    <protectedRange sqref="B77" name="区域1_11_8_1_1_1_1_4_4_2"/>
    <protectedRange sqref="C77" name="区域1_11_8_12_7_14_4_2_1"/>
    <protectedRange sqref="B76" name="区域1_11_8_1_3_1_2_3_2"/>
    <protectedRange sqref="B76" name="区域1_11_8_1_1_2_1_2_4_1_3_1_2_1"/>
    <protectedRange sqref="C76" name="区域1_11_8_4_1_4_2_4_3_1"/>
    <protectedRange sqref="C79" name="区域1_11_8_3_1_4_3_3_1"/>
    <protectedRange sqref="C79" name="区域1_11_8_1_8_9_40_2"/>
    <protectedRange sqref="C79" name="区域1_11_8_1_8_2_1_5_1"/>
    <protectedRange sqref="B79:B80" name="区域1_11_8_1_1_7_2_1_11_1"/>
    <protectedRange sqref="C79:C80" name="区域1_11_8_12_7_17_45_1_1"/>
    <protectedRange sqref="C79:C80" name="区域1_11_8_12_7_1_1_1_2_1"/>
    <protectedRange sqref="C79" name="区域1_11_8_4_1_4_2_2_5_1_1_1"/>
    <protectedRange sqref="C81:C83" name="区域1_11_8_22_5"/>
    <protectedRange sqref="B21:B23" name="区域1_11_8_1_1_2_1_4_1_2"/>
    <protectedRange sqref="B33:B35" name="区域1_11_8_1_1_2_2_2_3"/>
    <protectedRange sqref="C24:C25" name="区域1_11_8_1_1_1_8_5_1_1"/>
    <protectedRange sqref="C18:C20" name="区域1_11_8_4_5_2_2_1"/>
    <protectedRange sqref="B57:B62" name="区域1_11_8_1_1_7_2_1_2_1"/>
    <protectedRange sqref="C57:C62" name="区域1_11_8_12_7_17_1_2"/>
    <protectedRange sqref="C75:C77" name="区域1_11_8_3_1_3_2_1_8_1_1_1_1"/>
    <protectedRange sqref="B4" name="区域1_11_8_1_1_1_1_4_6_2"/>
    <protectedRange sqref="B10" name="区域1_11_8_1_1_1_1_4_1_3_1_1_1"/>
    <protectedRange sqref="B10" name="区域1_11_8_1_1_1_1_4_1_1_3_1"/>
    <protectedRange sqref="B9" name="区域1_11_8_1_1_1_1_4_2_4_1_1_1"/>
    <protectedRange sqref="B6" name="区域1_11_8_1_2_4_1_2_2_1"/>
    <protectedRange sqref="C11" name="区域1_11_8_1_1_1_8_2_1_3_2_1_1"/>
    <protectedRange sqref="C11" name="区域1_11_8_1_1_1_8_3_2_1"/>
    <protectedRange sqref="C6" name="区域1_11_8_5_2_3_1_1"/>
    <protectedRange sqref="C7" name="区域1_11_8_12_7_17_2_1"/>
    <protectedRange sqref="C8" name="区域1_11_8_12_7_17_1_1_1_1_1"/>
    <protectedRange sqref="C13" name="区域1_11_8_4_5_2_2_3_1"/>
    <protectedRange sqref="B18" name="区域1_11_8_1_3_1_2_3_3_1"/>
    <protectedRange sqref="B18" name="区域1_11_8_1_1_2_1_2_4_1_3_2_1"/>
    <protectedRange sqref="C18" name="区域1_11_8_5_1_3_2_4_2_1_1"/>
    <protectedRange sqref="C20" name="区域1_11_8_3_1_4_3_1_1"/>
    <protectedRange sqref="C20" name="区域1_11_8_1_8_9_18_1_1_1"/>
    <protectedRange sqref="C20" name="区域1_11_8_1_8_2_2_2_2"/>
    <protectedRange sqref="C20" name="区域1_11_8_3_1_3_2_1_1_2_1_1_1_1_1"/>
    <protectedRange sqref="C14" name="区域1_11_8_5_1_1_2_7_1_3"/>
    <protectedRange sqref="C15" name="区域1_11_8_19_2_2_2_1"/>
    <protectedRange sqref="C12" name="区域1_11_8_1_7_2_1_1_1"/>
    <protectedRange sqref="C19:C20" name="区域1_11_8_22_2_1_1"/>
    <protectedRange sqref="C24:C26" name="区域1_11_8_1_7_1"/>
    <protectedRange sqref="B28" name="区域1_11_8_1_3_1_2_3_1_1_1"/>
    <protectedRange sqref="C30" name="区域1_11_8_12_7_17_3_2_1"/>
    <protectedRange sqref="B27" name="区域1_11_8_1_1_7_2_1_4_1_1_1"/>
    <protectedRange sqref="C27" name="区域1_11_8_12_7_17_10_1_1_1"/>
    <protectedRange sqref="B33:B35" name="区域1_11_8_2_1_2_1_5_1_1_1_1"/>
    <protectedRange sqref="C43:C44" name="区域1_11_8_22_4_1"/>
    <protectedRange sqref="C41" name="区域1_11_8_1_1_1_8_9_2_1_1_1"/>
    <protectedRange sqref="C47" name="区域1_11_8_1_1_1_8_4_1_2"/>
    <protectedRange sqref="C47" name="区域1_11_8_3_1_3_2_1_1_4_2_1_1"/>
    <protectedRange sqref="C48" name="区域1_11_8_5_1_3_2_2_1"/>
    <protectedRange sqref="C50" name="区域1_11_8_1_7_8_1_1"/>
    <protectedRange sqref="C50" name="区域1_11_8_3_1_3_2_1_5_2_1_1"/>
    <protectedRange sqref="C52:C56" name="区域1_11_8_1_7_2_4_2_1"/>
    <protectedRange sqref="C52:C56" name="区域1_11_8_12_7_13_1_2_1_1"/>
    <protectedRange sqref="B57" name="区域1_11_8_3_1_1_1_3_1_1_1_1"/>
    <protectedRange sqref="C57:C62" name="区域1_11_8_1_8_9_22_2_1"/>
    <protectedRange sqref="C66:C68" name="区域1_11_8_1_8_2_1_4_1_1"/>
    <protectedRange sqref="C66:C68" name="区域1_11_8_1_1_1_8_1_8_1_1"/>
    <protectedRange sqref="C70:C71" name="区域1_11_8_1_8_4_3_1_1"/>
    <protectedRange sqref="C69:C71" name="区域1_11_8_1_1_1_8_3_2_3_1_1"/>
    <protectedRange sqref="C72:C74" name="区域1_11_8_12_7_17_32_1_2"/>
    <protectedRange sqref="B77" name="区域1_11_8_1_1_1_1_4_4_2_1"/>
    <protectedRange sqref="C77" name="区域1_11_8_12_7_14_4_1_1_1"/>
    <protectedRange sqref="B75" name="区域1_11_8_1_3_1_2_3_2_1"/>
    <protectedRange sqref="B75" name="区域1_11_8_1_1_2_1_2_4_1_3_1_1_1_1"/>
    <protectedRange sqref="C75" name="区域1_11_8_4_1_4_2_4_3_1_1"/>
    <protectedRange sqref="C78" name="区域1_11_8_1_8_9_4_2_1_1"/>
    <protectedRange sqref="C79" name="区域1_11_8_3_1_4_3_3_1_1"/>
    <protectedRange sqref="C79" name="区域1_11_8_1_8_9_40_1_1_1"/>
    <protectedRange sqref="C79" name="区域1_11_8_1_8_2_1_5_1_1"/>
    <protectedRange sqref="B79:B80" name="区域1_11_8_1_1_7_2_1_11_1_1_1"/>
    <protectedRange sqref="C79:C80" name="区域1_11_8_12_7_17_45_1_1_1"/>
    <protectedRange sqref="C79:C80" name="区域1_11_8_12_7_1_1_1_2_1_1_1"/>
    <protectedRange sqref="C81:C83" name="区域1_11_8_3_1_4_5_2_1"/>
    <protectedRange sqref="B80" name="区域1_11_8_1_1_7_2_1_15_1_1"/>
    <protectedRange sqref="C80" name="区域1_11_8_12_7_17_49"/>
    <protectedRange sqref="C80" name="区域1_11_8_12_7_3_2_1_1_1"/>
    <protectedRange sqref="C27:C32" name="区域1_11_8_5_4"/>
    <protectedRange sqref="C193" name="区域1_11_8_5_1_1_1_1"/>
    <protectedRange sqref="C78:C80 C82" name="区域1_11_8_22"/>
    <protectedRange sqref="C92" name="区域1_11_8_14_7_1_1"/>
    <protectedRange sqref="C99:C101" name="区域1_11_8_3_11"/>
    <protectedRange sqref="C105:C110" name="区域1_11_8_26_1_1"/>
    <protectedRange sqref="C126" name="区域1_11_8_4_7_1"/>
    <protectedRange sqref="C138:C140" name="区域1_11_8_29_1"/>
    <protectedRange sqref="C144:C152" name="区域1_11_8_12_11_1"/>
    <protectedRange sqref="C105:C110" name="区域1_11_8_3_11_1_1"/>
    <protectedRange sqref="C12:C20" name="区域1_11_8_1_1_1_8_2_1_1_1_1"/>
    <protectedRange sqref="C12:C20" name="区域1_11_8_1_1_1_8_3_1_1"/>
    <protectedRange sqref="C27" name="区域1_11_8_1_1_1_8_6_2_2"/>
    <protectedRange sqref="C36:C38" name="区域1_11_8_1_8_9_2_1"/>
    <protectedRange sqref="C100:C101" name="区域1_11_8_1_1_1_8_13_1"/>
    <protectedRange sqref="C102:C104" name="区域1_11_8_12_7_27_1"/>
    <protectedRange sqref="C108:C110" name="区域1_11_8_1_8_19_1"/>
    <protectedRange sqref="C105" name="区域1_11_8_12_7_28_1"/>
    <protectedRange sqref="C106:C110" name="区域1_11_8_3_1_3_2_1_15_1"/>
    <protectedRange sqref="B116" name="区域1_11_8_3_1_1_1_3_2_1_1"/>
    <protectedRange sqref="B134" name="区域1_11_8_3_1_1_1_3_4_1"/>
    <protectedRange sqref="C126" name="区域1_11_8_1_8_21_1"/>
    <protectedRange sqref="C126" name="区域1_11_8_3_1_3_2_1_18_1"/>
    <protectedRange sqref="C84:C86" name="区域1_11_8_12_7_31_1"/>
    <protectedRange sqref="C57:C62" name="区域1_11_8_12_7_1_1"/>
    <protectedRange sqref="C63:C65" name="区域1_11_8_1_8_4_2_1"/>
    <protectedRange sqref="C70:C71" name="区域1_11_8_5_1_1_2_7_1_2_1_1_1"/>
    <protectedRange sqref="B45:B46" name="区域1_11_8_19_1"/>
    <protectedRange sqref="D6:D20" name="区域1_11_8_2_1_1_1_11"/>
    <protectedRange sqref="D36 D111:D195" name="区域1_11_8_2_9_2"/>
    <protectedRange sqref="D21:D26" name="区域1_11_8_2_9_2_1"/>
    <protectedRange sqref="D3:D5" name="区域1_11_8_2_1"/>
    <protectedRange sqref="D27:D29" name="区域1_11_8_2_1_13_1"/>
    <protectedRange sqref="E3:E8 E21:E26" name="区域1_11_8_2_14_8_30"/>
    <protectedRange sqref="E30:E33" name="区域1_11_8_2_2_5_2_2"/>
    <protectedRange sqref="E34:E36" name="区域1_11_8_2_1_2_1_9_2_1"/>
    <protectedRange sqref="E21:E26" name="区域1_11_8_2_1_2_1_5_1_2_3"/>
    <protectedRange sqref="D34:D36" name="区域1_11_8_2_1_1_1_6_2_1_1_1"/>
    <protectedRange sqref="D36" name="区域1_11_8_2_1_3_3_1_1_1_1"/>
    <protectedRange sqref="E21:E26" name="区域1_11_8_2_14_8_30_1"/>
    <protectedRange sqref="E34:E36" name="区域1_11_8_2_1_1_1_3_6_2_1_2_1"/>
    <protectedRange sqref="D4" name="区域1_11_8_2_1_2_1"/>
    <protectedRange sqref="E3" name="区域1_11_8_2_14_8_34"/>
    <protectedRange sqref="E5" name="区域1_11_8_2_1_2_1_5_1_3_4"/>
    <protectedRange sqref="E7" name="区域1_11_8_2_1_2_7_8_14_1_3"/>
    <protectedRange sqref="E9:E11" name="区域1_11_8_2_14_8_11_3"/>
    <protectedRange sqref="D12:D20" name="区域1_11_8_2_1_13_8_18_2"/>
    <protectedRange sqref="E12:E20" name="区域1_11_8_2_1_2_1_5_1_12_2"/>
    <protectedRange sqref="D23" name="区域1_11_8_2_1_13_4"/>
    <protectedRange sqref="E23" name="区域1_11_8_2_1_2_1_5_1_3_2_1"/>
    <protectedRange sqref="E22" name="区域1_11_8_2_2_5_2_4"/>
    <protectedRange sqref="D21" name="区域1_11_8_2_1_14_1_1"/>
    <protectedRange sqref="E21" name="区域1_11_8_2_1_2_1_5_1_4_4_1"/>
    <protectedRange sqref="E24" name="区域1_11_8_2_1_2_7_8_9_1_2"/>
    <protectedRange sqref="E25" name="区域1_11_8_2_2_1_1_3"/>
    <protectedRange sqref="D26" name="区域1_11_8_2_1_2_2_1_1"/>
    <protectedRange sqref="D27:D29" name="区域1_11_8_2_1_2_4"/>
    <protectedRange sqref="E34" name="区域1_11_8_2_2_7_1_1_1_2_1"/>
    <protectedRange sqref="E31" name="区域1_11_8_2_1_2_7_8_9_1_1_1"/>
    <protectedRange sqref="E34" name="区域1_11_8_2_2_7_1_1_1_3"/>
    <protectedRange sqref="D35:D36" name="区域1_11_8_2_1_8_5"/>
    <protectedRange sqref="E34:E36" name="区域1_11_8_2_1_2_1_9_2_3"/>
    <protectedRange sqref="D44 D50" name="区域1_11_8_3_1_2_5"/>
    <protectedRange sqref="E44:E46" name="区域1_11_8_12_7_15"/>
    <protectedRange sqref="D37 D39:D41 D43" name="区域1_11_8_1_1_1_1_4_5_2"/>
    <protectedRange sqref="D53:D56" name="区域1_11_8_1_1_2_2_1_2_1"/>
    <protectedRange sqref="D41:D42" name="区域1_11_8_3_9_1_1"/>
    <protectedRange sqref="E49" name="区域1_11_8_1_8_8"/>
    <protectedRange sqref="E60:E67" name="区域1_11_8_4_1_4_2_5"/>
    <protectedRange sqref="D53:D56" name="区域1_11_8_1_1_3_2_3_2"/>
    <protectedRange sqref="D50:D52" name="区域1_11_8_1_2_4_1_2_1_1"/>
    <protectedRange sqref="E49" name="区域1_11_8_1_8_8_1"/>
    <protectedRange sqref="E37:E38" name="区域1_11_8_4_1_4_2_2_5"/>
    <protectedRange sqref="E44" name="区域1_11_8_12_7_10_2_3"/>
    <protectedRange sqref="E63:E64" name="区域1_11_8_3_1_5_3_6_2"/>
    <protectedRange sqref="E87:E89" name="区域1_11_8_20_1"/>
    <protectedRange sqref="E87:E89" name="区域1_11_8_19_2_4"/>
    <protectedRange sqref="D37:D43" name="区域1_11_8_2_1_2_1_1_1"/>
    <protectedRange sqref="D44" name="区域1_11_8_2_1_3_1_2_3_2"/>
    <protectedRange sqref="D68:D70" name="区域1_11_8_2_1_3_3_1_3"/>
    <protectedRange sqref="D39:D40" name="区域1_11_8_2_1_13_8_13_1_1"/>
    <protectedRange sqref="E39:E40" name="区域1_11_8_2_1_2_7_8_13_1_1"/>
    <protectedRange sqref="E44:E46" name="区域1_11_8_2_1_2_7_8_18_1"/>
    <protectedRange sqref="E51:E52" name="区域1_11_8_2_14_8_21_1"/>
    <protectedRange sqref="E53:E56" name="区域1_11_8_2_14_8_22_1"/>
    <protectedRange sqref="E37:E38" name="区域1_11_8_2_14_8_10_2_1_1"/>
    <protectedRange sqref="E39:E40" name="区域1_11_8_2_14_8_11_1_1_1"/>
    <protectedRange sqref="D43" name="区域1_11_8_2_6_4_3_5_1"/>
    <protectedRange sqref="E44:E46" name="区域1_11_8_2_14_8_20_1"/>
    <protectedRange sqref="D51:D52" name="区域1_11_8_2_1_13_8_18_1_1"/>
    <protectedRange sqref="E50:E52" name="区域1_11_8_2_1_2_1_5_1_12_1_1"/>
    <protectedRange sqref="D37:D42" name="区域1_11_8_2_1_10"/>
    <protectedRange sqref="D41" name="区域1_11_8_2_1_13_8_9"/>
    <protectedRange sqref="E37:E42" name="区域1_11_8_2_14_8_10_1_2"/>
    <protectedRange sqref="E43" name="区域1_11_8_2_1_2_7_8_4_1_3"/>
    <protectedRange sqref="E44:E45" name="区域1_11_8_2_2_1_1_5"/>
    <protectedRange sqref="D44" name="区域1_11_8_2_1_2_1_4"/>
    <protectedRange sqref="E51:E52 E50:E52" name="区域1_11_8_2_14_8"/>
    <protectedRange sqref="D50:D52" name="区域1_11_8_2_1_1_1_6_2"/>
    <protectedRange sqref="D57:D59" name="区域1_11_8_2_1_18_3"/>
    <protectedRange sqref="E53:E56" name="区域1_11_8_2_14_8_25_3"/>
    <protectedRange sqref="D60:D62" name="区域1_11_8_2_1_13_8_22_4"/>
    <protectedRange sqref="D68:D70" name="区域1_11_8_2_9_13"/>
    <protectedRange sqref="E68:E70" name="区域1_11_8_2_1_2_7_8_22_4"/>
    <protectedRange sqref="E87:E89" name="区域1_11_8_2_1_1_8_1"/>
    <protectedRange sqref="D87:D89" name="区域1_11_8_2_1_2_2_1_1_1_1_1"/>
    <protectedRange sqref="E87:E89" name="区域1_11_8_2_2_7_1_8_1_1_1"/>
    <protectedRange sqref="E87:E89" name="区域1_11_8_2_1_2_14_5"/>
    <protectedRange sqref="E87:E89" name="区域1_11_8_2_14_8_13_2_3"/>
    <protectedRange sqref="E78:E80" name="区域1_11_8_2_1_1_8_1_1"/>
    <protectedRange sqref="D71:D77" name="区域1_11_8_2_1_3_3_1_3_1"/>
    <protectedRange sqref="E71:E77" name="区域1_11_8_2_2_7_1_8_1_2"/>
    <protectedRange sqref="E73" name="区域1_11_8_2_14_8_7_1"/>
    <protectedRange sqref="E74" name="区域1_11_8_2_14_8_9"/>
    <protectedRange sqref="E72" name="区域1_11_8_2_14_8_1_1_6"/>
    <protectedRange sqref="E76:E77" name="区域1_11_8_2_1_2_1_5_1_5_1"/>
    <protectedRange sqref="E76:E77" name="区域1_11_8_2_1_2_7_8_8_1_1_1"/>
    <protectedRange sqref="E79" name="区域1_11_8_2_14_8_1_1_8"/>
    <protectedRange sqref="D79:D80" name="区域1_11_8_2_1_13_8_1_3"/>
    <protectedRange sqref="D81:D83" name="区域1_11_8_2_9_14"/>
    <protectedRange sqref="E83" name="区域1_11_8_2_1_2_1_5_1_5_2_2"/>
    <protectedRange sqref="E84:E86" name="区域1_11_8_2_1_2_14_3_1"/>
    <protectedRange sqref="E84:E85" name="区域1_11_8_2_14_8_13_2_2_1"/>
    <protectedRange sqref="E86" name="区域1_11_8_2_14_8_14_1"/>
    <protectedRange sqref="E90:E91" name="区域1_11_8_2_1_1_8_1_2"/>
    <protectedRange sqref="E90:E91" name="区域1_11_8_2_1_2_15_2_2"/>
    <protectedRange sqref="E90:E91" name="区域1_11_8_2_14_8_22_1_3"/>
    <protectedRange sqref="E104:E106" name="区域1_11_8_2_14_8_23_1_1"/>
    <protectedRange sqref="E104:E105" name="区域1_11_8_2_2_7_1_9_1"/>
    <protectedRange sqref="E95:E97" name="区域1_11_8_2_1_2_7_8_20_1_2"/>
    <protectedRange sqref="E90" name="区域1_11_8_2_1_2_7_8_4_1_1_3_1"/>
    <protectedRange sqref="D91" name="区域1_11_8_2_1_13_8_11_2_1_1"/>
    <protectedRange sqref="E90" name="区域1_11_8_2_1_2_7_8_12_1_1_1"/>
    <protectedRange sqref="E90" name="区域1_11_8_2_1_2_7_8_13_5"/>
    <protectedRange sqref="E92:E94" name="区域1_11_8_2_14_8_23_5"/>
    <protectedRange sqref="E95:E97" name="区域1_11_8_2_1_1_8_9"/>
    <protectedRange sqref="E95" name="区域1_11_8_2_1_1_1_3_5_3_1_1"/>
    <protectedRange sqref="E95:E97" name="区域1_11_8_2_2_7_1_8_1_4_1"/>
    <protectedRange sqref="E98:E100" name="区域1_11_8_2_1_2_15_14_1"/>
    <protectedRange sqref="E98:E100" name="区域1_11_8_2_2_7_1_8_21"/>
    <protectedRange sqref="E101:E103" name="区域1_11_8_2_1_1_8_2_3"/>
    <protectedRange sqref="E101:E103" name="区域1_11_8_2_14_8_22_30"/>
    <protectedRange sqref="E101:E103" name="区域1_11_8_2_1_2_1_9_1_3_1"/>
    <protectedRange sqref="E104:E106" name="区域1_11_8_2_14_8_22_31"/>
    <protectedRange sqref="E108" name="区域1_11_8_2_14_8_5_3"/>
    <protectedRange sqref="E107" name="区域1_11_8_2_14_8_1_1_1_2_1"/>
    <protectedRange sqref="D109:D110" name="区域1_11_8_2_1_13_8_1_4"/>
    <protectedRange sqref="D6:D11" name="区域1_11_8_2_1_1_1_11_1"/>
    <protectedRange sqref="D12:D20" name="区域1_11_8_2_1_13_1_1"/>
    <protectedRange sqref="E24:E26" name="区域1_11_8_2_1_1_5_1_1"/>
    <protectedRange sqref="E51:E56" name="区域1_11_8_2_1_1_8_1_3"/>
    <protectedRange sqref="E78:E83" name="区域1_11_8_2_1_2_16_2_1"/>
    <protectedRange sqref="D26" name="区域1_11_8_2_1_2_2_1_2_1"/>
    <protectedRange sqref="D12:D14" name="区域1_11_8_2_1_13_8_1_2_1"/>
    <protectedRange sqref="D78:D80" name="区域1_11_8_2_1_18_1"/>
    <protectedRange sqref="D10" name="区域1_11_8_2_1_13_8_1_1_1_1_1_3"/>
    <protectedRange sqref="E12:E20" name="区域1_11_8_2_1_2_1_5_1_3_2"/>
    <protectedRange sqref="E24:E25" name="区域1_11_8_2_1_2_1_5_1_10_1_1"/>
    <protectedRange sqref="E39:E41" name="区域1_11_8_2_2_7_1_8_1"/>
    <protectedRange sqref="E72:E74" name="区域1_11_8_2_14_8_23_1_1_1"/>
    <protectedRange sqref="E24:E26" name="区域1_11_8_2_1_1_5_1_1_1"/>
    <protectedRange sqref="E57:E62" name="区域1_11_8_2_1_2_15_2_1_1"/>
    <protectedRange sqref="D27:D29" name="区域1_11_8_2_1_3_1_2_3_1_2"/>
    <protectedRange sqref="E78:E83" name="区域1_11_8_2_1_2_16_1_1_1_1"/>
    <protectedRange sqref="E20" name="区域1_11_8_2_14_8_16_1"/>
    <protectedRange sqref="D21:D23" name="区域1_11_8_2_1_13_8_16_1_2"/>
    <protectedRange sqref="D57:D58 D61:D65" name="区域1_11_8_2_1_3_1_2_3_1_1_1"/>
    <protectedRange sqref="E57:E62" name="区域1_11_8_2_1_2_7_8_20_1_1_1"/>
    <protectedRange sqref="E11" name="区域1_11_8_2_14_8_22_1_1"/>
    <protectedRange sqref="E3" name="区域1_11_8_2_1_2_16_4_1"/>
    <protectedRange sqref="D4" name="区域1_11_8_2_1_13_8_2_2_3"/>
    <protectedRange sqref="E10" name="区域1_11_8_2_14_8_22_18"/>
    <protectedRange sqref="D10" name="区域1_11_8_2_1_1_1_6_2_1_4_1"/>
    <protectedRange sqref="E9" name="区域1_11_8_2_14_8_11_4"/>
    <protectedRange sqref="D16" name="区域1_11_8_2_9_5_1"/>
    <protectedRange sqref="D19" name="区域1_11_8_2_1_13_8_22_2"/>
    <protectedRange sqref="E13" name="区域1_11_8_2_1_2_7_8_14_1_4_1"/>
    <protectedRange sqref="D13" name="区域1_11_8_2_1_13_8_14_1_2"/>
    <protectedRange sqref="D15" name="区域1_11_8_2_6_4_3_3_1_1_1"/>
    <protectedRange sqref="E24:E26" name="区域1_11_8_2_1_2_1_9_1"/>
    <protectedRange sqref="D21:D23" name="区域1_11_8_2_1_13_8_13_3_1"/>
    <protectedRange sqref="E24:E26" name="区域1_11_8_2_14_8_18_2"/>
    <protectedRange sqref="E26" name="区域1_11_8_2_1_2_15_4_1"/>
    <protectedRange sqref="E26" name="区域1_11_8_2_2_7_1_8_8_1_1"/>
    <protectedRange sqref="E33:E35" name="区域1_11_8_2_14_8_1_1"/>
    <protectedRange sqref="E33:E35" name="区域1_11_8_2_1_2_1_5_1_2_7_1"/>
    <protectedRange sqref="D39" name="区域1_11_8_2_9_12"/>
    <protectedRange sqref="D41" name="区域1_11_8_2_1_3_3_5_3_1_1"/>
    <protectedRange sqref="E42:E44" name="区域1_11_8_2_14_8_25_4"/>
    <protectedRange sqref="E41" name="区域1_11_8_2_1_2_1_5_1_14_3_2"/>
    <protectedRange sqref="E47" name="区域1_11_8_2_1_2_1_5_1_5_1_1"/>
    <protectedRange sqref="E47" name="区域1_11_8_2_1_2_7_8_8_1_1_1_1"/>
    <protectedRange sqref="D45" name="区域1_11_8_2_1_10_3_3"/>
    <protectedRange sqref="E45" name="区域1_11_8_2_14_8_10_1_3_1"/>
    <protectedRange sqref="D47" name="区域1_11_8_2_1_13_21"/>
    <protectedRange sqref="D47" name="区域1_11_8_2_1_13_8_10_3_1"/>
    <protectedRange sqref="D48" name="区域1_11_8_2_1_14_9_2"/>
    <protectedRange sqref="D46" name="区域1_11_8_2_1_2_21_3_1"/>
    <protectedRange sqref="E46" name="区域1_11_8_2_2_5_2_19"/>
    <protectedRange sqref="E46" name="区域1_11_8_2_2_7_1_5_1_1_1"/>
    <protectedRange sqref="D50" name="区域1_11_8_2_1_2_10"/>
    <protectedRange sqref="E50" name="区域1_11_8_2_1_2_1_9_1_3_2"/>
    <protectedRange sqref="E50" name="区域1_11_8_2_14_8_18_1_2"/>
    <protectedRange sqref="E52:E56" name="区域1_11_8_2_1_2_1_9_2_3_1"/>
    <protectedRange sqref="E51:E52" name="区域1_11_8_2_3_1_3_2_1_2_1_2"/>
    <protectedRange sqref="E52:E56" name="区域1_11_8_2_14_8_18_1_2_1"/>
    <protectedRange sqref="E57:E62" name="区域1_11_8_2_1_2_15_13"/>
    <protectedRange sqref="E57:E62" name="区域1_11_8_2_2_7_1_8_1_4_1_1"/>
    <protectedRange sqref="E63:E65" name="区域1_11_8_2_14_8_1_3_2"/>
    <protectedRange sqref="E66:E68" name="区域1_11_8_2_1_2_1_5_1_2_1_2_1_1"/>
    <protectedRange sqref="E66" name="区域1_11_8_2_14_8_5_2_1_1"/>
    <protectedRange sqref="E70:E71" name="区域1_11_8_2_1_2_1_5_1_5_4_1"/>
    <protectedRange sqref="E72:E74" name="区域1_11_8_2_1_2_15_14_1_1"/>
    <protectedRange sqref="E72:E74" name="区域1_11_8_2_2_7_1_8_29_1"/>
    <protectedRange sqref="E74" name="区域1_11_8_2_14_8_5_3_1"/>
    <protectedRange sqref="E76" name="区域1_11_8_2_14_8_21_5_1"/>
    <protectedRange sqref="E76" name="区域1_11_8_2_2_7_1_7_3_2_2"/>
    <protectedRange sqref="E79" name="区域1_11_8_2_14_8_22_44"/>
    <protectedRange sqref="D79" name="区域1_11_8_2_1_13_8_1_1_1_1_1_1_1"/>
    <protectedRange sqref="E79" name="区域1_11_8_2_1_2_7_8_1_1_1_1_1_1"/>
    <protectedRange sqref="E79:E80" name="区域1_11_8_2_2_7_1_8_34"/>
    <protectedRange sqref="E79:E80" name="区域1_11_8_2_14_8_1_1_1_2_1_1_1"/>
    <protectedRange sqref="E79" name="区域1_11_8_2_14_8_10_3_1"/>
    <protectedRange sqref="D79" name="区域1_11_8_2_1_13_8_9_1_1_3_1"/>
    <protectedRange sqref="E79" name="区域1_11_8_2_1_2_7_8_4_2_2_1"/>
    <protectedRange sqref="E81:E83" name="区域1_11_8_2_1_2_16_8_1"/>
    <protectedRange sqref="E24:E26" name="区域1_11_8_2_1_1_5_1_2"/>
    <protectedRange sqref="E57:E62" name="区域1_11_8_2_1_2_15_2_3"/>
    <protectedRange sqref="E12:E14" name="区域1_11_8_2_1_2_7_8_28"/>
    <protectedRange sqref="D21:D23" name="区域1_11_8_2_1_13_8_16_1_1_1"/>
    <protectedRange sqref="D57:D58 D61:D65" name="区域1_11_8_2_1_3_1_2_3_1_1_1_1"/>
    <protectedRange sqref="E57:E62" name="区域1_11_8_2_1_2_7_8_20_1_1_1_1"/>
    <protectedRange sqref="D11" name="区域1_11_8_2_1_13_3_1"/>
    <protectedRange sqref="D10" name="区域1_11_8_2_1_13_8_14_1_3_1_1"/>
    <protectedRange sqref="E3" name="区域1_11_8_2_1_2_1_5_1_2_6_1"/>
    <protectedRange sqref="E4" name="区域1_11_8_2_14_8_10_2_2_1_1"/>
    <protectedRange sqref="E7" name="区域1_11_8_2_14_8_22_3_2"/>
    <protectedRange sqref="E8" name="区域1_11_8_2_14_8_22_1_1_1_1"/>
    <protectedRange sqref="E5" name="区域1_11_8_2_1_2_16_4_1_1"/>
    <protectedRange sqref="D13" name="区域1_11_8_2_1_10_4_1_1"/>
    <protectedRange sqref="D18" name="区域1_11_8_2_1_13_8_18_3_1"/>
    <protectedRange sqref="E18" name="区域1_11_8_2_3_9_1_4_2_1_1"/>
    <protectedRange sqref="E20" name="区域1_11_8_2_2_7_1_8_17_1"/>
    <protectedRange sqref="E20" name="区域1_11_8_2_1_1_1_3_6_2_1_1_1"/>
    <protectedRange sqref="E14" name="区域1_11_8_2_3_1_3_2_1_5_1"/>
    <protectedRange sqref="E15" name="区域1_11_8_2_1_2_14_7_1_1"/>
    <protectedRange sqref="E15" name="区域1_11_8_2_14_8_13_2_1_1"/>
    <protectedRange sqref="D12" name="区域1_11_8_2_9_4_1_1"/>
    <protectedRange sqref="D12" name="区域1_11_8_2_1_13_8_15_1_1_1_1"/>
    <protectedRange sqref="E12" name="区域1_11_8_2_1_2_7_8_16_1_1_1_1_1"/>
    <protectedRange sqref="D19" name="区域1_11_8_2_1_13_8_22_2_2"/>
    <protectedRange sqref="E24:E26" name="区域1_11_8_2_1_2_1_9_2_1_1"/>
    <protectedRange sqref="D24" name="区域1_11_8_2_1_13_8_9_1"/>
    <protectedRange sqref="D21:D23" name="区域1_11_8_2_1_13_8_13_1_2"/>
    <protectedRange sqref="E23" name="区域1_11_8_2_1_1_1_3_6_2_3"/>
    <protectedRange sqref="E24:E26" name="区域1_11_8_2_14_8_18_1"/>
    <protectedRange sqref="E28" name="区域1_11_8_2_1_1_7_4_2"/>
    <protectedRange sqref="E28" name="区域1_11_8_2_1_2_14_2_4_1_1"/>
    <protectedRange sqref="D30" name="区域1_11_8_2_1_3_3_1_5_1"/>
    <protectedRange sqref="E30" name="区域1_11_8_2_2_7_1_8_3_2_1_1"/>
    <protectedRange sqref="E27" name="区域1_11_8_2_1_2_15_6_1_1"/>
    <protectedRange sqref="E27" name="区域1_11_8_2_2_7_1_8_10_1_1_1"/>
    <protectedRange sqref="E27" name="区域1_11_8_2_1_2_7_8_1_3_1"/>
    <protectedRange sqref="E33:E35" name="区域1_11_8_2_14_8_1_1_1"/>
    <protectedRange sqref="E33:E35" name="区域1_11_8_2_1_2_1_5_1_2_7_1_1"/>
    <protectedRange sqref="D39" name="区域1_11_8_2_9_12_2"/>
    <protectedRange sqref="D39" name="区域1_11_8_2_1_3_3_5_3_2_1"/>
    <protectedRange sqref="E42:E44" name="区域1_11_8_2_14_8_25_4_1"/>
    <protectedRange sqref="E41" name="区域1_11_8_2_1_2_1_5_1_14_3_1_1"/>
    <protectedRange sqref="E49" name="区域1_11_8_2_14_8_1_1_6_1"/>
    <protectedRange sqref="E47" name="区域1_11_8_2_1_2_1_5_1_5_6_1"/>
    <protectedRange sqref="E47" name="区域1_11_8_2_1_2_7_8_8_1_3"/>
    <protectedRange sqref="D47" name="区域1_11_8_2_1_1_1_6_2_3_2_1_1"/>
    <protectedRange sqref="D48" name="区域1_11_8_2_1_14_10_1"/>
    <protectedRange sqref="E50" name="区域1_11_8_2_2_5_2_23_1"/>
    <protectedRange sqref="E50" name="区域1_11_8_2_1_1_1_3_6_2_5_2_2_1"/>
    <protectedRange sqref="E52:E56" name="区域1_11_8_2_1_2_1_9_2_3_2"/>
    <protectedRange sqref="E51:E52" name="区域1_11_8_2_3_1_3_2_1_2_2_1"/>
    <protectedRange sqref="E52:E56" name="区域1_11_8_2_14_8_18_1_2_2"/>
    <protectedRange sqref="E57:E62" name="区域1_11_8_2_1_2_15_13_1"/>
    <protectedRange sqref="E57:E62" name="区域1_11_8_2_2_7_1_8_1_1_1_1"/>
    <protectedRange sqref="E63:E65" name="区域1_11_8_2_14_8_1_3"/>
    <protectedRange sqref="E66:E68" name="区域1_11_8_2_1_2_1_5_1_2_1_2_2_1"/>
    <protectedRange sqref="E70:E71" name="区域1_11_8_2_1_2_1_5_1_5_4_1_1"/>
    <protectedRange sqref="E72:E74" name="区域1_11_8_2_1_2_15_14_2"/>
    <protectedRange sqref="E72:E74" name="区域1_11_8_2_2_7_1_8_29_1_1"/>
    <protectedRange sqref="E75" name="区域1_11_8_2_14_8_21_5_2"/>
    <protectedRange sqref="E75" name="区域1_11_8_2_2_7_1_7_3_2_1_1"/>
    <protectedRange sqref="E78" name="区域1_11_8_2_14_8_22_8_2_1"/>
    <protectedRange sqref="E79" name="区域1_11_8_2_14_8_22_44_1"/>
    <protectedRange sqref="D79" name="区域1_11_8_2_1_13_8_1_1_1_1_1_2_1"/>
    <protectedRange sqref="E79" name="区域1_11_8_2_1_2_7_8_1_1_1_1_1_2"/>
    <protectedRange sqref="E79:E80" name="区域1_11_8_2_2_7_1_8_34_1"/>
    <protectedRange sqref="E79:E80" name="区域1_11_8_2_14_8_1_1_1_2_1_2_1"/>
    <protectedRange sqref="E80" name="区域1_11_8_2_2_7_1_8_38"/>
    <protectedRange sqref="E80" name="区域1_11_8_2_1_2_7_8_1_4_2_1"/>
    <protectedRange sqref="D80" name="区域1_11_8_2_1_13_8_2_2_1"/>
    <protectedRange sqref="E80" name="区域1_11_8_2_1_2_7_8_3_3_1_1"/>
    <protectedRange sqref="D12:D20" name="区域1_11_8_2_1_13_1_1_1"/>
    <protectedRange sqref="D69:D71" name="区域1_11_8_2_9_1"/>
    <protectedRange sqref="D165:D179" name="区域1_11_8_2_1_1_1_1"/>
    <protectedRange sqref="E165:E197 E199:E203" name="区域1_11_8_2_1_2_4_2_1"/>
    <protectedRange sqref="D24:D26" name="区域1_11_8_2_1_3_1_2_3_2_1"/>
    <protectedRange sqref="E3:E11" name="区域1_11_8_2_14_8_1_5_2"/>
    <protectedRange sqref="E45:E50" name="区域1_11_8_2_1_2_15_3"/>
    <protectedRange sqref="D81" name="区域1_11_8_2_1_13_9_1_1"/>
    <protectedRange sqref="E84:E86" name="区域1_11_8_2_20"/>
    <protectedRange sqref="D93:D98" name="区域1_11_8_2_1_13_10_1"/>
    <protectedRange sqref="E92" name="区域1_11_8_2_18_1"/>
    <protectedRange sqref="E99:E101" name="区域1_11_8_2_1_2_1_10_1"/>
    <protectedRange sqref="D107:D108 D113 D115" name="区域1_11_8_2_1_22"/>
    <protectedRange sqref="E107:E108 E113 E115" name="区域1_11_8_2_1_2_20_1"/>
    <protectedRange sqref="E114" name="区域1_11_8_2_1_2_8_9"/>
    <protectedRange sqref="E123:E125" name="区域1_11_8_2_1_2_7_12_1"/>
    <protectedRange sqref="D132:D134" name="区域1_11_8_2_1_24"/>
    <protectedRange sqref="E135:E137" name="区域1_11_8_2_1_2_22_1"/>
    <protectedRange sqref="E138:E140" name="区域1_11_8_2_28"/>
    <protectedRange sqref="D141:D143" name="区域1_11_8_2_1_26_1"/>
    <protectedRange sqref="E141:E143" name="区域1_11_8_2_1_2_24"/>
    <protectedRange sqref="E144:E152" name="区域1_11_8_2_14_13_1"/>
    <protectedRange sqref="D156:D161" name="区域1_11_8_2_1_27"/>
    <protectedRange sqref="E156:E161" name="区域1_11_8_2_1_2_25_1"/>
    <protectedRange sqref="D162:D164" name="区域1_11_8_2_1_28"/>
    <protectedRange sqref="E162:E164" name="区域1_11_8_2_1_2_26_1_1_1"/>
    <protectedRange sqref="D42:D44" name="区域1_11_8_2_1_3_3_1_2_1"/>
    <protectedRange sqref="E12:E14" name="区域1_11_8_2_1_2_7_8_1"/>
    <protectedRange sqref="E94 E97 E96" name="区域1_11_8_2_1_2_1_5_2_1_1"/>
    <protectedRange sqref="E99 E101" name="区域1_11_8_2_16_2_1"/>
    <protectedRange sqref="E105:E110" name="区域1_11_8_2_1_2_1_10_1_1"/>
    <protectedRange sqref="E121" name="区域1_11_8_2_18_2_1_1"/>
    <protectedRange sqref="E12:E20" name="区域1_11_8_2_1_2_1_5_1_3"/>
    <protectedRange sqref="E14" name="区域1_11_8_2_14_8_17_1"/>
    <protectedRange sqref="E24:E25" name="区域1_11_8_2_1_2_1_5_1_10_2"/>
    <protectedRange sqref="E39:E41" name="区域1_11_8_2_2_7_1_8_3_1"/>
    <protectedRange sqref="E72:E74" name="区域1_11_8_2_14_8_23_5_1"/>
    <protectedRange sqref="E103" name="区域1_11_8_2_1_2_1_5_1_16_1"/>
    <protectedRange sqref="D87:D89" name="区域1_11_8_2_1_13_8_25"/>
    <protectedRange sqref="E87:E89" name="区域1_11_8_2_14_8_28_1"/>
    <protectedRange sqref="E87:E89" name="区域1_11_8_2_1_2_7_8_26"/>
    <protectedRange sqref="E99" name="区域1_11_8_2_14_8_31_1"/>
    <protectedRange sqref="E100:E101" name="区域1_11_8_2_1_2_1_5_1_18"/>
    <protectedRange sqref="D106:D110" name="区域1_11_8_2_1_1_1_6_2_15_1"/>
    <protectedRange sqref="E106:E107" name="区域1_11_8_2_1_1_9_1_13"/>
    <protectedRange sqref="E105" name="区域1_11_8_2_1_2_7_8_31_1"/>
    <protectedRange sqref="E106:E110" name="区域1_11_8_2_1_1_1_3_6_2_16"/>
    <protectedRange sqref="D116" name="区域1_11_8_2_1_2_2_1_6_1"/>
    <protectedRange sqref="D120:D122" name="区域1_11_8_2_1_2_2_1_3_1"/>
    <protectedRange sqref="E115" name="区域1_11_8_2_1_2_1_9_7_1"/>
    <protectedRange sqref="D126" name="区域1_11_8_2_1_1_1_6_2_19"/>
    <protectedRange sqref="D84:D86" name="区域1_11_8_2_1_13_8_35_1"/>
    <protectedRange sqref="E84:E86" name="区域1_11_8_2_14_8_38"/>
    <protectedRange sqref="E57:E62" name="区域1_11_8_2_14_8_1_5_1_1"/>
    <protectedRange sqref="E66:E68" name="区域1_11_8_2_14_8_11_2"/>
    <protectedRange sqref="E70:E71" name="区域1_11_8_2_3_1_3_2_1_2_1_1_1"/>
    <protectedRange sqref="D45:D46" name="区域1_11_8_2_32"/>
    <protectedRange sqref="D45:D46" name="区域1_11_8_2_1_12_1"/>
    <protectedRange sqref="F31" name="区域1_11_8_2_1_3_3"/>
    <protectedRange sqref="F34:F36" name="区域1_11_8_2_1_2_2"/>
    <protectedRange sqref="F30:F33" name="区域1_11_8_2_1_14_2"/>
    <protectedRange sqref="F31" name="区域1_11_8_2_1_3_3_4"/>
    <protectedRange sqref="F31:F33" name="区域1_11_8_2_1_1_1_6_2_3_1"/>
    <protectedRange sqref="F36" name="区域1_11_8_2_6_4_3_4_2"/>
    <protectedRange sqref="F31:F33" name="区域1_11_8_2_1_1_1_6_2_3_1_2"/>
    <protectedRange sqref="F68:F70" name="区域1_11_8_2_1_3_3_1"/>
    <protectedRange sqref="F37:F38" name="区域1_11_8_2_1_13_8_12_1"/>
    <protectedRange sqref="F37:F43" name="区域1_11_8_2_1_2_2_1"/>
    <protectedRange sqref="F37:F43" name="区域1_11_8_2_1_2_2_1_1_1_1"/>
    <protectedRange sqref="F44" name="区域1_11_8_2_1_2_2_1_2_3"/>
    <protectedRange sqref="F37:F38" name="区域1_11_8_2_1_13_8_12_1_2"/>
    <protectedRange sqref="F49" name="区域1_11_8_2_1_1_1_6_2_6_2"/>
    <protectedRange sqref="F43" name="区域1_11_8_2_1_3_3_2"/>
    <protectedRange sqref="F39:F40" name="区域1_11_8_2_1_13_8_13_1_2_1"/>
    <protectedRange sqref="F49" name="区域1_11_8_2_1_1_1_6_2_6_2_1"/>
    <protectedRange sqref="F71:F77" name="区域1_11_8_2_1_3_3_1_1_2"/>
    <protectedRange sqref="F36:F38" name="区域1_11_8_2_1_1_2_6"/>
    <protectedRange sqref="F57:F58 F61:F65" name="区域1_11_8_2_1_3_1_2_3_1_1"/>
    <protectedRange sqref="F19:F20" name="区域1_11_8_2_1_2_2_2"/>
    <protectedRange sqref="F36:F38" name="区域1_11_8_2_1_1_2_6_2"/>
    <protectedRange sqref="F42:F44" name="区域1_11_8_2_1_3_3_4_1"/>
    <protectedRange sqref="F42:F44" name="区域1_11_8_2_1_3_3_1_1"/>
    <protectedRange sqref="F10" name="区域1_11_8_2_1_13_8_1_1_1_1_2"/>
    <protectedRange sqref="F75:F77" name="区域1_11_8_2_1_1_1_6_2_8_2"/>
    <protectedRange sqref="F57:F58 F61:F65" name="区域1_11_8_2_1_3_1_2_3_1_1_2_1"/>
    <protectedRange sqref="F81:F83" name="区域1_11_8_2_1_13_8_24_1_2"/>
    <protectedRange sqref="F57:F58 F61:F65" name="区域1_11_8_2_1_3_1_2_3_1_1_2"/>
  </protectedRanges>
  <mergeCells count="1">
    <mergeCell ref="A1:L1"/>
  </mergeCells>
  <hyperlinks>
    <hyperlink ref="B104" r:id="rId1" display="大方县人工影响天气办公室"/>
    <hyperlink ref="B103" r:id="rId1" display="大方县人工影响天气办公室"/>
    <hyperlink ref="B102" r:id="rId1" display="大方县人工影响天气办公室"/>
    <hyperlink ref="B107" r:id="rId1" display="大方县人工影响天气办公室"/>
    <hyperlink ref="B105" r:id="rId1" display="大方县人工影响天气办公室"/>
    <hyperlink ref="B110" r:id="rId1" display="大方县人工影响天气办公室"/>
    <hyperlink ref="B108" r:id="rId1" display="大方县人工影响天气办公室"/>
    <hyperlink ref="B106" r:id="rId1" display="大方县人工影响天气办公室"/>
    <hyperlink ref="B109" r:id="rId1" display="大方县人工影响天气办公室"/>
  </hyperlinks>
  <pageMargins left="0.236111111111111" right="0.118055555555556" top="0.354166666666667" bottom="0.2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11_8_1_1_2_1_4" rangeCreator="" othersAccessPermission="edit"/>
    <arrUserId title="区域1_11_8_3_1_1_1_3" rangeCreator="" othersAccessPermission="edit"/>
    <arrUserId title="区域1_11_8_1_8_9" rangeCreator="" othersAccessPermission="edit"/>
    <arrUserId title="区域1_11_8_1_1_1_1_4_5" rangeCreator="" othersAccessPermission="edit"/>
    <arrUserId title="区域1_11_8_1_2_4_1_2_1" rangeCreator="" othersAccessPermission="edit"/>
    <arrUserId title="区域1_11_8_3_1_1_1_3_1" rangeCreator="" othersAccessPermission="edit"/>
    <arrUserId title="区域1_11_8_1_1_1_8_6" rangeCreator="" othersAccessPermission="edit"/>
    <arrUserId title="区域1_11_8_5_1_3_2_5" rangeCreator="" othersAccessPermission="edit"/>
    <arrUserId title="区域1_11_8_1_8_12" rangeCreator="" othersAccessPermission="edit"/>
    <arrUserId title="区域1_11_8_2_1_1_5_1" rangeCreator="" othersAccessPermission="edit"/>
    <arrUserId title="区域1_11_8_2_1_2_16_2" rangeCreator="" othersAccessPermission="edit"/>
    <arrUserId title="区域1_11_8_2_1_13_8_1_2" rangeCreator="" othersAccessPermission="edit"/>
    <arrUserId title="区域1_11_8_2_1_13_8_1_1_1_1_1" rangeCreator="" othersAccessPermission="edit"/>
    <arrUserId title="区域1_11_8_2_1_2_1_5_1_10_1" rangeCreator="" othersAccessPermission="edit"/>
    <arrUserId title="区域1_11_8_2_14_8_23_1" rangeCreator="" othersAccessPermission="edit"/>
    <arrUserId title="区域1_11_8_1_1_1_8_2_1" rangeCreator="" othersAccessPermission="edit"/>
    <arrUserId title="区域1_11_8_12_7_15_1" rangeCreator="" othersAccessPermission="edit"/>
    <arrUserId title="区域1_11_8_3_1_3_2_1_8_1" rangeCreator="" othersAccessPermission="edit"/>
    <arrUserId title="区域1_11_8_1_1_2_2_2_1_1" rangeCreator="" othersAccessPermission="edit"/>
    <arrUserId title="区域1_11_8_3_1_2_5_1_1_1" rangeCreator="" othersAccessPermission="edit"/>
    <arrUserId title="区域1_11_8_1_1_1_8_6_1" rangeCreator="" othersAccessPermission="edit"/>
    <arrUserId title="区域1_11_8_1_8_11_1" rangeCreator="" othersAccessPermission="edit"/>
    <arrUserId title="区域1_11_8_2_1_2_15_2_1" rangeCreator="" othersAccessPermission="edit"/>
    <arrUserId title="区域1_11_8_2_1_2_16_1_1_1" rangeCreator="" othersAccessPermission="edit"/>
    <arrUserId title="区域1_11_8_2_1_13_8_16_1" rangeCreator="" othersAccessPermission="edit"/>
    <arrUserId title="区域1_11_8_2_1_2_7_8_20_1" rangeCreator="" othersAccessPermission="edit"/>
    <arrUserId title="区域1_11_8_2_1_2_16_4" rangeCreator="" othersAccessPermission="edit"/>
    <arrUserId title="区域1_11_8_12_7_17_18" rangeCreator="" othersAccessPermission="edit"/>
    <arrUserId title="区域1_11_8_2_1_1_1_6_2_1_4" rangeCreator="" othersAccessPermission="edit"/>
    <arrUserId title="区域1_11_8_2_9_5" rangeCreator="" othersAccessPermission="edit"/>
    <arrUserId title="区域1_11_8_2_1_2_7_8_14_1_4" rangeCreator="" othersAccessPermission="edit"/>
    <arrUserId title="区域1_11_8_2_6_4_3_3_1_1" rangeCreator="" othersAccessPermission="edit"/>
    <arrUserId title="区域1_11_8_2_1_13_8_13_3" rangeCreator="" othersAccessPermission="edit"/>
    <arrUserId title="区域1_11_8_1_1_7_2_1_2_3" rangeCreator="" othersAccessPermission="edit"/>
    <arrUserId title="区域1_11_8_2_2_7_1_8_8_1" rangeCreator="" othersAccessPermission="edit"/>
    <arrUserId title="区域1_11_8_2_1_2_1_5_1_2_7" rangeCreator="" othersAccessPermission="edit"/>
    <arrUserId title="区域1_11_8_1_1_1_8_9_2" rangeCreator="" othersAccessPermission="edit"/>
    <arrUserId title="区域1_11_8_2_1_3_3_5_3_1" rangeCreator="" othersAccessPermission="edit"/>
    <arrUserId title="区域1_11_8_2_1_2_1_5_1_14_3" rangeCreator="" othersAccessPermission="edit"/>
    <arrUserId title="区域1_11_8_2_1_2_7_8_8_1_1" rangeCreator="" othersAccessPermission="edit"/>
    <arrUserId title="区域1_11_8_2_14_8_10_1_3" rangeCreator="" othersAccessPermission="edit"/>
    <arrUserId title="区域1_11_8_2_1_13_8_10_3" rangeCreator="" othersAccessPermission="edit"/>
    <arrUserId title="区域1_11_8_2_1_2_21_3" rangeCreator="" othersAccessPermission="edit"/>
    <arrUserId title="区域1_11_8_2_2_7_1_5_1_1" rangeCreator="" othersAccessPermission="edit"/>
    <arrUserId title="区域1_11_8_2_1_2_1_9_1_3" rangeCreator="" othersAccessPermission="edit"/>
    <arrUserId title="区域1_11_8_12_7_13_1_2" rangeCreator="" othersAccessPermission="edit"/>
    <arrUserId title="区域1_11_8_2_3_1_3_2_1_2_1" rangeCreator="" othersAccessPermission="edit"/>
    <arrUserId title="区域1_11_8_1_8_9_22" rangeCreator="" othersAccessPermission="edit"/>
    <arrUserId title="区域1_11_8_1_1_1_8_1_8" rangeCreator="" othersAccessPermission="edit"/>
    <arrUserId title="区域1_11_8_1_1_1_8_3_2_3" rangeCreator="" othersAccessPermission="edit"/>
    <arrUserId title="区域1_11_8_2_2_7_1_8_1_4" rangeCreator="" othersAccessPermission="edit"/>
    <arrUserId title="区域1_11_8_2_1_2_1_5_1_2_1_2_1" rangeCreator="" othersAccessPermission="edit"/>
    <arrUserId title="区域1_11_8_2_1_2_1_5_1_5_4" rangeCreator="" othersAccessPermission="edit"/>
    <arrUserId title="区域1_11_8_2_2_7_1_8_29" rangeCreator="" othersAccessPermission="edit"/>
    <arrUserId title="区域1_11_8_12_7_14_4" rangeCreator="" othersAccessPermission="edit"/>
    <arrUserId title="区域1_11_8_1_1_2_1_2_4_1_3_1" rangeCreator="" othersAccessPermission="edit"/>
    <arrUserId title="区域1_11_8_2_2_7_1_7_3_2" rangeCreator="" othersAccessPermission="edit"/>
    <arrUserId title="区域1_11_8_1_8_9_40" rangeCreator="" othersAccessPermission="edit"/>
    <arrUserId title="区域1_11_8_2_1_13_8_1_1_1_1_1_1" rangeCreator="" othersAccessPermission="edit"/>
    <arrUserId title="区域1_11_8_12_7_17_45" rangeCreator="" othersAccessPermission="edit"/>
    <arrUserId title="区域1_11_8_2_14_8_1_1_1_2_1_1" rangeCreator="" othersAccessPermission="edit"/>
    <arrUserId title="区域1_11_8_2_1_13_8_9_1_1_3" rangeCreator="" othersAccessPermission="edit"/>
    <arrUserId title="区域1_11_8_2_1_2_16_8" rangeCreator="" othersAccessPermission="edit"/>
    <arrUserId title="区域1_11_8_1_1_2_2_2" rangeCreator="" othersAccessPermission="edit"/>
    <arrUserId title="区域1_11_8_4_5_2_2" rangeCreator="" othersAccessPermission="edit"/>
    <arrUserId title="区域1_11_8_12_7_17_1" rangeCreator="" othersAccessPermission="edit"/>
    <arrUserId title="区域1_11_8_2_1_2_15_2" rangeCreator="" othersAccessPermission="edit"/>
    <arrUserId title="区域1_11_8_2_1_13_8_16_1_1" rangeCreator="" othersAccessPermission="edit"/>
    <arrUserId title="区域1_11_8_2_1_2_7_8_20_1_1" rangeCreator="" othersAccessPermission="edit"/>
    <arrUserId title="区域1_11_8_1_1_1_1_4_1_3_1" rangeCreator="" othersAccessPermission="edit"/>
    <arrUserId title="区域1_11_8_1_1_1_1_4_2_4_1" rangeCreator="" othersAccessPermission="edit"/>
    <arrUserId title="区域1_11_8_1_1_1_8_2_1_3_2" rangeCreator="" othersAccessPermission="edit"/>
    <arrUserId title="区域1_11_8_5_2_3" rangeCreator="" othersAccessPermission="edit"/>
    <arrUserId title="区域1_11_8_12_7_17_1_1_1" rangeCreator="" othersAccessPermission="edit"/>
    <arrUserId title="区域1_11_8_2_1_13_8_14_1_3_1" rangeCreator="" othersAccessPermission="edit"/>
    <arrUserId title="区域1_11_8_2_14_8_10_2_2_1" rangeCreator="" othersAccessPermission="edit"/>
    <arrUserId title="区域1_11_8_2_14_8_22_1_1_1" rangeCreator="" othersAccessPermission="edit"/>
    <arrUserId title="区域1_11_8_2_1_10_4_1" rangeCreator="" othersAccessPermission="edit"/>
    <arrUserId title="区域1_11_8_1_1_2_1_2_4_1_3_2" rangeCreator="" othersAccessPermission="edit"/>
    <arrUserId title="区域1_11_8_2_3_9_1_4_2_1" rangeCreator="" othersAccessPermission="edit"/>
    <arrUserId title="区域1_11_8_1_8_9_18_1" rangeCreator="" othersAccessPermission="edit"/>
    <arrUserId title="区域1_11_8_3_1_3_2_1_1_2_1_1_1" rangeCreator="" othersAccessPermission="edit"/>
    <arrUserId title="区域1_11_8_2_1_1_1_3_6_2_1_1" rangeCreator="" othersAccessPermission="edit"/>
    <arrUserId title="区域1_11_8_2_1_2_14_7_1" rangeCreator="" othersAccessPermission="edit"/>
    <arrUserId title="区域1_11_8_2_9_4_1" rangeCreator="" othersAccessPermission="edit"/>
    <arrUserId title="区域1_11_8_2_1_2_7_8_16_1_1_1_1" rangeCreator="" othersAccessPermission="edit"/>
    <arrUserId title="区域1_11_8_2_1_2_1_9_2" rangeCreator="" othersAccessPermission="edit"/>
    <arrUserId title="区域1_11_8_2_1_13_8_13_1" rangeCreator="" othersAccessPermission="edit"/>
    <arrUserId title="区域1_11_8_2_14_8_18" rangeCreator="" othersAccessPermission="edit"/>
    <arrUserId title="区域1_11_8_2_1_2_14_2_4_1" rangeCreator="" othersAccessPermission="edit"/>
    <arrUserId title="区域1_11_8_2_2_7_1_8_3_2_1" rangeCreator="" othersAccessPermission="edit"/>
    <arrUserId title="区域1_11_8_12_7_17_10_1_1" rangeCreator="" othersAccessPermission="edit"/>
    <arrUserId title="区域1_11_8_2_2_7_1_8_10_1_1" rangeCreator="" othersAccessPermission="edit"/>
    <arrUserId title="区域1_11_8_2_14_8_1" rangeCreator="" othersAccessPermission="edit"/>
    <arrUserId title="区域1_11_8_1_1_1_8_9_2_1" rangeCreator="" othersAccessPermission="edit"/>
    <arrUserId title="区域1_11_8_2_1_3_3_5_3_2" rangeCreator="" othersAccessPermission="edit"/>
    <arrUserId title="区域1_11_8_2_1_2_1_5_1_14_3_1" rangeCreator="" othersAccessPermission="edit"/>
    <arrUserId title="区域1_11_8_2_1_2_1_5_1_5_6" rangeCreator="" othersAccessPermission="edit"/>
    <arrUserId title="区域1_11_8_2_1_1_1_6_2_3_2_1" rangeCreator="" othersAccessPermission="edit"/>
    <arrUserId title="区域1_11_8_3_1_3_2_1_5_2" rangeCreator="" othersAccessPermission="edit"/>
    <arrUserId title="区域1_11_8_2_1_1_1_3_6_2_5_2_2" rangeCreator="" othersAccessPermission="edit"/>
    <arrUserId title="区域1_11_8_12_7_13_1_2_1" rangeCreator="" othersAccessPermission="edit"/>
    <arrUserId title="区域1_11_8_2_3_1_3_2_1_2_2" rangeCreator="" othersAccessPermission="edit"/>
    <arrUserId title="区域1_11_8_1_8_9_22_2" rangeCreator="" othersAccessPermission="edit"/>
    <arrUserId title="区域1_11_8_1_1_1_8_1_8_1" rangeCreator="" othersAccessPermission="edit"/>
    <arrUserId title="区域1_11_8_1_1_1_8_3_2_3_1" rangeCreator="" othersAccessPermission="edit"/>
    <arrUserId title="区域1_11_8_2_2_7_1_8_1_1" rangeCreator="" othersAccessPermission="edit"/>
    <arrUserId title="区域1_11_8_2_1_2_1_5_1_2_1_2_2" rangeCreator="" othersAccessPermission="edit"/>
    <arrUserId title="区域1_11_8_2_1_2_15_14" rangeCreator="" othersAccessPermission="edit"/>
    <arrUserId title="区域1_11_8_12_7_14_4_1" rangeCreator="" othersAccessPermission="edit"/>
    <arrUserId title="区域1_11_8_1_1_2_1_2_4_1_3_1_1" rangeCreator="" othersAccessPermission="edit"/>
    <arrUserId title="区域1_11_8_2_2_7_1_7_3_2_1" rangeCreator="" othersAccessPermission="edit"/>
    <arrUserId title="区域1_11_8_1_8_9_40_1" rangeCreator="" othersAccessPermission="edit"/>
    <arrUserId title="区域1_11_8_2_1_13_8_1_1_1_1_1_2" rangeCreator="" othersAccessPermission="edit"/>
    <arrUserId title="区域1_11_8_12_7_17_45_1" rangeCreator="" othersAccessPermission="edit"/>
    <arrUserId title="区域1_11_8_2_14_8_1_1_1_2_1_2" rangeCreator="" othersAccessPermission="edit"/>
    <arrUserId title="区域1_11_8_1_1_7_2_1_15" rangeCreator="" othersAccessPermission="edit"/>
    <arrUserId title="区域1_11_8_12_7_3_2_1" rangeCreator="" othersAccessPermission="edit"/>
    <arrUserId title="区域1_11_8_2_1_2_7_8_1_4_2" rangeCreator="" othersAccessPermission="edit"/>
    <arrUserId title="区域1_11_8_2_1_2_7_8_3_3_1" rangeCreator="" othersAccessPermission="edit"/>
    <arrUserId title="区域1_11_8_5_1_1_1" rangeCreator="" othersAccessPermission="edit"/>
    <arrUserId title="区域1_11_8_14_7" rangeCreator="" othersAccessPermission="edit"/>
    <arrUserId title="区域1_11_8_26" rangeCreator="" othersAccessPermission="edit"/>
    <arrUserId title="区域1_11_8_29" rangeCreator="" othersAccessPermission="edit"/>
    <arrUserId title="区域1_11_8_3_11_1" rangeCreator="" othersAccessPermission="edit"/>
    <arrUserId title="区域1_11_8_1_1_1_8_3_1" rangeCreator="" othersAccessPermission="edit"/>
    <arrUserId title="区域1_11_8_1_8_9_2" rangeCreator="" othersAccessPermission="edit"/>
    <arrUserId title="区域1_11_8_12_7_27" rangeCreator="" othersAccessPermission="edit"/>
    <arrUserId title="区域1_11_8_12_7_28" rangeCreator="" othersAccessPermission="edit"/>
    <arrUserId title="区域1_11_8_3_1_1_1_3_2_1" rangeCreator="" othersAccessPermission="edit"/>
    <arrUserId title="区域1_11_8_1_8_21" rangeCreator="" othersAccessPermission="edit"/>
    <arrUserId title="区域1_11_8_12_7_31" rangeCreator="" othersAccessPermission="edit"/>
    <arrUserId title="区域1_11_8_1_8_4_2" rangeCreator="" othersAccessPermission="edit"/>
    <arrUserId title="区域1_11_8_19" rangeCreator="" othersAccessPermission="edit"/>
    <arrUserId title="区域1_11_8_2_9" rangeCreator="" othersAccessPermission="edit"/>
    <arrUserId title="区域1_11_8_2_1_2_4_2" rangeCreator="" othersAccessPermission="edit"/>
    <arrUserId title="区域1_11_8_2_14_8_1_5" rangeCreator="" othersAccessPermission="edit"/>
    <arrUserId title="区域1_11_8_2_1_13_9_1" rangeCreator="" othersAccessPermission="edit"/>
    <arrUserId title="区域1_11_8_2_1_13_10" rangeCreator="" othersAccessPermission="edit"/>
    <arrUserId title="区域1_11_8_2_1_2_1_10" rangeCreator="" othersAccessPermission="edit"/>
    <arrUserId title="区域1_11_8_2_1_2_20" rangeCreator="" othersAccessPermission="edit"/>
    <arrUserId title="区域1_11_8_2_1_2_7_12" rangeCreator="" othersAccessPermission="edit"/>
    <arrUserId title="区域1_11_8_2_1_2_22" rangeCreator="" othersAccessPermission="edit"/>
    <arrUserId title="区域1_11_8_2_1_26" rangeCreator="" othersAccessPermission="edit"/>
    <arrUserId title="区域1_11_8_2_14_13" rangeCreator="" othersAccessPermission="edit"/>
    <arrUserId title="区域1_11_8_2_1_2_25" rangeCreator="" othersAccessPermission="edit"/>
    <arrUserId title="区域1_11_8_2_1_2_26_1_1" rangeCreator="" othersAccessPermission="edit"/>
    <arrUserId title="区域1_11_8_2_1_2_7_8" rangeCreator="" othersAccessPermission="edit"/>
    <arrUserId title="区域1_11_8_2_16_2" rangeCreator="" othersAccessPermission="edit"/>
    <arrUserId title="区域1_11_8_2_18_2_1" rangeCreator="" othersAccessPermission="edit"/>
    <arrUserId title="区域1_11_8_2_14_8_17" rangeCreator="" othersAccessPermission="edit"/>
    <arrUserId title="区域1_11_8_2_2_7_1_8_3" rangeCreator="" othersAccessPermission="edit"/>
    <arrUserId title="区域1_11_8_2_1_2_1_5_1_16" rangeCreator="" othersAccessPermission="edit"/>
    <arrUserId title="区域1_11_8_2_14_8_28" rangeCreator="" othersAccessPermission="edit"/>
    <arrUserId title="区域1_11_8_2_14_8_31" rangeCreator="" othersAccessPermission="edit"/>
    <arrUserId title="区域1_11_8_2_1_1_1_6_2_15" rangeCreator="" othersAccessPermission="edit"/>
    <arrUserId title="区域1_11_8_2_1_2_7_8_31" rangeCreator="" othersAccessPermission="edit"/>
    <arrUserId title="区域1_11_8_2_1_2_2_1_6" rangeCreator="" othersAccessPermission="edit"/>
    <arrUserId title="区域1_11_8_2_1_2_1_9_7" rangeCreator="" othersAccessPermission="edit"/>
    <arrUserId title="区域1_11_8_2_1_13_8_35" rangeCreator="" othersAccessPermission="edit"/>
    <arrUserId title="区域1_11_8_2_14_8_1_5_1" rangeCreator="" othersAccessPermission="edit"/>
    <arrUserId title="区域1_11_8_2_3_1_3_2_1_2_1_1" rangeCreator="" othersAccessPermission="edit"/>
    <arrUserId title="区域1_11_8_2_1_12" rangeCreator="" othersAccessPermission="edit"/>
    <arrUserId title="区域1_11_8_3_1_11" rangeCreator="" othersAccessPermission="edit"/>
    <arrUserId title="区域1_11_8_5_1_1_2_7" rangeCreator="" othersAccessPermission="edit"/>
    <arrUserId title="区域1_11_8_1_1_1_8_1" rangeCreator="" othersAccessPermission="edit"/>
    <arrUserId title="区域1_11_8_3_1_3_2_1_2_1" rangeCreator="" othersAccessPermission="edit"/>
    <arrUserId title="区域1_11_8_5_1_1_2_7_1" rangeCreator="" othersAccessPermission="edit"/>
    <arrUserId title="区域1_11_8_4_5_2_1" rangeCreator="" othersAccessPermission="edit"/>
    <arrUserId title="区域1_11_8_5_7_2_1_1" rangeCreator="" othersAccessPermission="edit"/>
    <arrUserId title="区域1_11_8_1_8_2_2_1" rangeCreator="" othersAccessPermission="edit"/>
    <arrUserId title="区域1_11_8_1_1_1_8_1_1" rangeCreator="" othersAccessPermission="edit"/>
    <arrUserId title="区域1_11_8_5_7_2_2_1" rangeCreator="" othersAccessPermission="edit"/>
    <arrUserId title="区域1_11_8_1_1_1_8_1_2" rangeCreator="" othersAccessPermission="edit"/>
    <arrUserId title="区域1_11_8_3_1_3_2_1_1_2_1" rangeCreator="" othersAccessPermission="edit"/>
    <arrUserId title="区域1_11_8_2_1_2_1_5_1_1_6" rangeCreator="" othersAccessPermission="edit"/>
    <arrUserId title="区域1_11_8_1_1_2_1_4_7_1" rangeCreator="" othersAccessPermission="edit"/>
    <arrUserId title="区域1_11_8_1_1_2_1_4_1_4" rangeCreator="" othersAccessPermission="edit"/>
    <arrUserId title="区域1_11_8_1_1_7_2_7" rangeCreator="" othersAccessPermission="edit"/>
    <arrUserId title="区域1_11_8_1_1_2_1_4_2_3" rangeCreator="" othersAccessPermission="edit"/>
    <arrUserId title="区域1_11_8_1_1_1_8_2_4" rangeCreator="" othersAccessPermission="edit"/>
    <arrUserId title="区域1_11_8_4_5_2_2_2_1" rangeCreator="" othersAccessPermission="edit"/>
    <arrUserId title="区域1_11_8_12_7_1_3_1_1" rangeCreator="" othersAccessPermission="edit"/>
    <arrUserId title="区域1_11_8_3_1_4_2" rangeCreator="" othersAccessPermission="edit"/>
    <arrUserId title="区域1_11_8_5_3" rangeCreator="" othersAccessPermission="edit"/>
    <arrUserId title="区域1_11_8_1_1_2_2_2_2" rangeCreator="" othersAccessPermission="edit"/>
    <arrUserId title="区域1_11_8_1_1_1_8_7_2" rangeCreator="" othersAccessPermission="edit"/>
    <arrUserId title="区域1_11_8_19_6" rangeCreator="" othersAccessPermission="edit"/>
    <arrUserId title="区域1_11_8_1_1_2_1_4_8" rangeCreator="" othersAccessPermission="edit"/>
    <arrUserId title="区域1_11_8_1_1_2_1_4_1_5" rangeCreator="" othersAccessPermission="edit"/>
    <arrUserId title="区域1_11_8_1_1_2_1_4_2_4" rangeCreator="" othersAccessPermission="edit"/>
    <arrUserId title="区域1_11_8_1_1_1_1_4_8" rangeCreator="" othersAccessPermission="edit"/>
    <arrUserId title="区域1_11_8_1_1_7_2_9" rangeCreator="" othersAccessPermission="edit"/>
    <arrUserId title="区域1_11_8_1_1_2_1_4_9" rangeCreator="" othersAccessPermission="edit"/>
    <arrUserId title="区域1_11_8_1_1_7_2_10" rangeCreator="" othersAccessPermission="edit"/>
    <arrUserId title="区域1_11_8_1_7" rangeCreator="" othersAccessPermission="edit"/>
    <arrUserId title="区域1_11_8_3_1_3_2_1_5_2_1" rangeCreator="" othersAccessPermission="edit"/>
    <arrUserId title="区域1_11_8_5_1" rangeCreator="" othersAccessPermission="edit"/>
    <arrUserId title="区域1_11_8_3_1_2_5_1" rangeCreator="" othersAccessPermission="edit"/>
    <arrUserId title="区域1_11_8_1_1_3_2_3_1" rangeCreator="" othersAccessPermission="edit"/>
    <arrUserId title="区域1_11_8_12_7_15_1_1" rangeCreator="" othersAccessPermission="edit"/>
    <arrUserId title="区域1_11_8_19_4_1" rangeCreator="" othersAccessPermission="edit"/>
    <arrUserId title="区域1_11_8_1_1_1_1_4_5_1" rangeCreator="" othersAccessPermission="edit"/>
    <arrUserId title="区域1_11_8_1_2_4_1_2_1_2" rangeCreator="" othersAccessPermission="edit"/>
    <arrUserId title="区域1_11_8_1_1_2_2_1_2_1_1" rangeCreator="" othersAccessPermission="edit"/>
    <arrUserId title="区域1_11_8_1_1_2_1_2_4_1_1_1" rangeCreator="" othersAccessPermission="edit"/>
    <arrUserId title="区域1_11_8_3_9_1_1_1" rangeCreator="" othersAccessPermission="edit"/>
    <arrUserId title="区域1_11_8_1_8_7_1" rangeCreator="" othersAccessPermission="edit"/>
    <arrUserId title="区域1_11_8_1_8_8_2" rangeCreator="" othersAccessPermission="edit"/>
    <arrUserId title="区域1_11_8_3_1_3_2_1_6_2" rangeCreator="" othersAccessPermission="edit"/>
    <arrUserId title="区域1_11_8_4_1_4_2_5_2" rangeCreator="" othersAccessPermission="edit"/>
    <arrUserId title="区域1_11_8_1_1_2_1_4_7_2" rangeCreator="" othersAccessPermission="edit"/>
    <arrUserId title="区域1_11_8_1_1_3_2_3_2_1" rangeCreator="" othersAccessPermission="edit"/>
    <arrUserId title="区域1_11_8_1_1_1_1_4_5_2_1" rangeCreator="" othersAccessPermission="edit"/>
    <arrUserId title="区域1_11_8_1_2_4_1_2_1_1_1" rangeCreator="" othersAccessPermission="edit"/>
    <arrUserId title="区域1_11_8_3_1_3_2_1_3_1_1_1" rangeCreator="" othersAccessPermission="edit"/>
    <arrUserId title="区域1_11_8_1_8_8_1_1" rangeCreator="" othersAccessPermission="edit"/>
    <arrUserId title="区域1_11_8_3_1_3_2_1_6_1_1" rangeCreator="" othersAccessPermission="edit"/>
    <arrUserId title="区域1_11_8_4_1_4_2_2_5_1" rangeCreator="" othersAccessPermission="edit"/>
    <arrUserId title="区域1_11_8_1_1_2_1_4_1_6_1" rangeCreator="" othersAccessPermission="edit"/>
    <arrUserId title="区域1_11_8_12_7_10_2_3_1" rangeCreator="" othersAccessPermission="edit"/>
    <arrUserId title="区域1_11_8_3_1_3_2_1_1_1_1_1" rangeCreator="" othersAccessPermission="edit"/>
    <arrUserId title="区域1_11_8_3_1_5_3_6_2_1" rangeCreator="" othersAccessPermission="edit"/>
    <arrUserId title="区域1_11_8_20_2" rangeCreator="" othersAccessPermission="edit"/>
    <arrUserId title="区域1_11_8_20_1_1" rangeCreator="" othersAccessPermission="edit"/>
    <arrUserId title="区域1_11_8_5_1_3_2_5_2" rangeCreator="" othersAccessPermission="edit"/>
    <arrUserId title="区域1_11_8_19_2_4_1" rangeCreator="" othersAccessPermission="edit"/>
    <arrUserId title="区域1_11_8_20_3" rangeCreator="" othersAccessPermission="edit"/>
    <arrUserId title="区域1_11_8_20_1_2" rangeCreator="" othersAccessPermission="edit"/>
    <arrUserId title="区域1_11_8_4_5_1_3_1_1" rangeCreator="" othersAccessPermission="edit"/>
    <arrUserId title="区域1_11_8_4_1_4_2_5_1" rangeCreator="" othersAccessPermission="edit"/>
    <arrUserId title="区域1_11_8_1_1_1_8_4_1" rangeCreator="" othersAccessPermission="edit"/>
    <arrUserId title="区域1_11_8_1_1_1_8_7" rangeCreator="" othersAccessPermission="edit"/>
    <arrUserId title="区域1_11_8_19_2_3" rangeCreator="" othersAccessPermission="edit"/>
    <arrUserId title="区域1_11_8_20_4" rangeCreator="" othersAccessPermission="edit"/>
    <arrUserId title="区域1_11_8_3_1_4_1" rangeCreator="" othersAccessPermission="edit"/>
    <arrUserId title="区域1_11_8_1_1_7_2_1_2_2" rangeCreator="" othersAccessPermission="edit"/>
    <arrUserId title="区域1_11_8_4_1_4_2_5_4" rangeCreator="" othersAccessPermission="edit"/>
    <arrUserId title="区域1_11_8_1_8_9_1_2" rangeCreator="" othersAccessPermission="edit"/>
    <arrUserId title="区域1_11_8_1_8_9_1_1_1" rangeCreator="" othersAccessPermission="edit"/>
    <arrUserId title="区域1_11_8_12_7_10_1_1_4" rangeCreator="" othersAccessPermission="edit"/>
    <arrUserId title="区域1_11_8_12_7_12_1_1_1" rangeCreator="" othersAccessPermission="edit"/>
    <arrUserId title="区域1_11_8_1_1_1_8_4_3" rangeCreator="" othersAccessPermission="edit"/>
    <arrUserId title="区域1_11_8_4_5_2_2_2_2" rangeCreator="" othersAccessPermission="edit"/>
    <arrUserId title="区域1_11_8_12_7_17" rangeCreator="" othersAccessPermission="edit"/>
    <arrUserId title="区域1_11_8_12_7_17_31" rangeCreator="" othersAccessPermission="edit"/>
    <arrUserId title="区域1_11_8_12_7_6_3" rangeCreator="" othersAccessPermission="edit"/>
    <arrUserId title="区域1_11_8_1_1_2_1_4_2" rangeCreator="" othersAccessPermission="edit"/>
    <arrUserId title="区域1_11_8_3_1_1_1_3_2" rangeCreator="" othersAccessPermission="edit"/>
    <arrUserId title="区域1_11_8_1_8_9_4" rangeCreator="" othersAccessPermission="edit"/>
    <arrUserId title="区域1_11_8_1_1_1_1_4_5_3" rangeCreator="" othersAccessPermission="edit"/>
    <arrUserId title="区域1_11_8_1_2_4_1_2_1_3" rangeCreator="" othersAccessPermission="edit"/>
    <arrUserId title="区域1_11_8_3_1_1_1_3_1_1" rangeCreator="" othersAccessPermission="edit"/>
    <arrUserId title="区域1_11_8_1_1_1_8_6_2" rangeCreator="" othersAccessPermission="edit"/>
    <arrUserId title="区域1_11_8_5_1_3_2_5_5" rangeCreator="" othersAccessPermission="edit"/>
    <arrUserId title="区域1_11_8_1_8_12_1" rangeCreator="" othersAccessPermission="edit"/>
    <arrUserId title="区域1_11_8_1_1_1_8_2_1_1" rangeCreator="" othersAccessPermission="edit"/>
    <arrUserId title="区域1_11_8_12_7_15_1_1_1" rangeCreator="" othersAccessPermission="edit"/>
    <arrUserId title="区域1_11_8_3_1_3_2_1_8_1_1" rangeCreator="" othersAccessPermission="edit"/>
    <arrUserId title="区域1_11_8_1_1_2_2_2_1_1_1" rangeCreator="" othersAccessPermission="edit"/>
    <arrUserId title="区域1_11_8_3_1_2_5_1_1_1_1" rangeCreator="" othersAccessPermission="edit"/>
    <arrUserId title="区域1_11_8_1_1_1_8_6_1_1" rangeCreator="" othersAccessPermission="edit"/>
    <arrUserId title="区域1_11_8_1_8_11_1_1" rangeCreator="" othersAccessPermission="edit"/>
    <arrUserId title="区域1_11_8_1_1_7_2_1_5" rangeCreator="" othersAccessPermission="edit"/>
    <arrUserId title="区域1_11_8_1_8_2_1_1_1_1" rangeCreator="" othersAccessPermission="edit"/>
    <arrUserId title="区域1_11_8_22_2" rangeCreator="" othersAccessPermission="edit"/>
    <arrUserId title="区域1_11_8_1_7_1_3" rangeCreator="" othersAccessPermission="edit"/>
    <arrUserId title="区域1_11_8_1_1_7_2_1_2_3_1" rangeCreator="" othersAccessPermission="edit"/>
    <arrUserId title="区域1_11_8_2_1_2_1_5_1_1" rangeCreator="" othersAccessPermission="edit"/>
    <arrUserId title="区域1_11_8_1_1_1_8_9_2_2" rangeCreator="" othersAccessPermission="edit"/>
    <arrUserId title="区域1_11_8_4_1_4_2_2_1_2" rangeCreator="" othersAccessPermission="edit"/>
    <arrUserId title="区域1_11_8_1_7_2_4_1" rangeCreator="" othersAccessPermission="edit"/>
    <arrUserId title="区域1_11_8_3_1_1_1_3_1_4" rangeCreator="" othersAccessPermission="edit"/>
    <arrUserId title="区域1_11_8_1_8_2_1_4" rangeCreator="" othersAccessPermission="edit"/>
    <arrUserId title="区域1_11_8_1_8_4_3" rangeCreator="" othersAccessPermission="edit"/>
    <arrUserId title="区域1_11_8_12_7_17_32_1" rangeCreator="" othersAccessPermission="edit"/>
    <arrUserId title="区域1_11_8_12_7_14_4_2" rangeCreator="" othersAccessPermission="edit"/>
    <arrUserId title="区域1_11_8_1_1_2_1_2_4_1_3_1_2" rangeCreator="" othersAccessPermission="edit"/>
    <arrUserId title="区域1_11_8_3_1_4_3_3" rangeCreator="" othersAccessPermission="edit"/>
    <arrUserId title="区域1_11_8_1_8_2_1_5" rangeCreator="" othersAccessPermission="edit"/>
    <arrUserId title="区域1_11_8_12_7_17_45_2" rangeCreator="" othersAccessPermission="edit"/>
    <arrUserId title="区域1_11_8_4_1_4_2_2_5_1_1" rangeCreator="" othersAccessPermission="edit"/>
    <arrUserId title="区域1_11_8_1_1_2_1_4_1_1" rangeCreator="" othersAccessPermission="edit"/>
    <arrUserId title="区域1_11_8_1_1_1_8_5_1" rangeCreator="" othersAccessPermission="edit"/>
    <arrUserId title="区域1_11_8_1_1_7_2_1_2_1_1" rangeCreator="" othersAccessPermission="edit"/>
    <arrUserId title="区域1_11_8_3_1_3_2_1_8_1_1_1" rangeCreator="" othersAccessPermission="edit"/>
    <arrUserId title="区域1_11_8_1_1_1_1_4_1_3_1_1" rangeCreator="" othersAccessPermission="edit"/>
    <arrUserId title="区域1_11_8_1_1_1_1_4_2_4_1_1" rangeCreator="" othersAccessPermission="edit"/>
    <arrUserId title="区域1_11_8_1_1_1_8_2_1_3_2_1" rangeCreator="" othersAccessPermission="edit"/>
    <arrUserId title="区域1_11_8_5_2_3_1" rangeCreator="" othersAccessPermission="edit"/>
    <arrUserId title="区域1_11_8_12_7_17_1_1_1_1" rangeCreator="" othersAccessPermission="edit"/>
    <arrUserId title="区域1_11_8_1_3_1_2_3_3" rangeCreator="" othersAccessPermission="edit"/>
    <arrUserId title="区域1_11_8_5_1_3_2_4_2_1" rangeCreator="" othersAccessPermission="edit"/>
    <arrUserId title="区域1_11_8_1_8_9_18_1_1" rangeCreator="" othersAccessPermission="edit"/>
    <arrUserId title="区域1_11_8_3_1_3_2_1_1_2_1_1_1_1" rangeCreator="" othersAccessPermission="edit"/>
    <arrUserId title="区域1_11_8_19_2_2_2" rangeCreator="" othersAccessPermission="edit"/>
    <arrUserId title="区域1_11_8_22_2_1" rangeCreator="" othersAccessPermission="edit"/>
    <arrUserId title="区域1_11_8_1_3_1_2_3_1_1" rangeCreator="" othersAccessPermission="edit"/>
    <arrUserId title="区域1_11_8_1_1_7_2_1_4_1_1" rangeCreator="" othersAccessPermission="edit"/>
    <arrUserId title="区域1_11_8_2_1_2_1_5_1_1_1" rangeCreator="" othersAccessPermission="edit"/>
    <arrUserId title="区域1_11_8_1_1_1_8_9_2_1_1" rangeCreator="" othersAccessPermission="edit"/>
    <arrUserId title="区域1_11_8_3_1_3_2_1_1_4_2_1" rangeCreator="" othersAccessPermission="edit"/>
    <arrUserId title="区域1_11_8_1_7_8_1" rangeCreator="" othersAccessPermission="edit"/>
    <arrUserId title="区域1_11_8_1_7_2_4_2" rangeCreator="" othersAccessPermission="edit"/>
    <arrUserId title="区域1_11_8_3_1_1_1_3_1_1_1" rangeCreator="" othersAccessPermission="edit"/>
    <arrUserId title="区域1_11_8_1_8_2_1_4_1" rangeCreator="" othersAccessPermission="edit"/>
    <arrUserId title="区域1_11_8_1_8_4_3_1" rangeCreator="" othersAccessPermission="edit"/>
    <arrUserId title="区域1_11_8_12_7_17_32_1_1" rangeCreator="" othersAccessPermission="edit"/>
    <arrUserId title="区域1_11_8_12_7_14_4_1_1" rangeCreator="" othersAccessPermission="edit"/>
    <arrUserId title="区域1_11_8_1_1_2_1_2_4_1_3_1_1_1" rangeCreator="" othersAccessPermission="edit"/>
    <arrUserId title="区域1_11_8_1_8_9_4_2_1" rangeCreator="" othersAccessPermission="edit"/>
    <arrUserId title="区域1_11_8_1_8_9_40_1_1" rangeCreator="" othersAccessPermission="edit"/>
    <arrUserId title="区域1_11_8_1_1_7_2_1_11_1_1" rangeCreator="" othersAccessPermission="edit"/>
    <arrUserId title="区域1_11_8_12_7_1_1_1_2_1_1" rangeCreator="" othersAccessPermission="edit"/>
    <arrUserId title="区域1_11_8_1_1_7_2_1_15_1" rangeCreator="" othersAccessPermission="edit"/>
    <arrUserId title="区域1_11_8_12_7_3_2_1_1" rangeCreator="" othersAccessPermission="edit"/>
    <arrUserId title="区域1_11_8_14_7_1" rangeCreator="" othersAccessPermission="edit"/>
    <arrUserId title="区域1_11_8_26_1" rangeCreator="" othersAccessPermission="edit"/>
    <arrUserId title="区域1_11_8_1_1_1_8_2_1_1_1" rangeCreator="" othersAccessPermission="edit"/>
    <arrUserId title="区域1_11_8_1_1_1_8_6_2_1" rangeCreator="" othersAccessPermission="edit"/>
    <arrUserId title="区域1_11_8_1_1_1_8_13" rangeCreator="" othersAccessPermission="edit"/>
    <arrUserId title="区域1_11_8_1_8_19" rangeCreator="" othersAccessPermission="edit"/>
    <arrUserId title="区域1_11_8_3_1_3_2_1_15" rangeCreator="" othersAccessPermission="edit"/>
    <arrUserId title="区域1_11_8_12_7_1" rangeCreator="" othersAccessPermission="edit"/>
    <arrUserId title="区域1_11_8_5_1_1_2_7_1_2_1_1" rangeCreator="" othersAccessPermission="edit"/>
    <arrUserId title="区域1_11_8_7" rangeCreator="" othersAccessPermission="edit"/>
    <arrUserId title="区域1_11_8_1_1_2_1_4_1" rangeCreator="" othersAccessPermission="edit"/>
    <arrUserId title="区域1_11_8_3_1_2_5_2" rangeCreator="" othersAccessPermission="edit"/>
    <arrUserId title="区域1_11_8_3_1_1_1_3_2_2" rangeCreator="" othersAccessPermission="edit"/>
    <arrUserId title="区域1_11_8_1_1_1_8_5" rangeCreator="" othersAccessPermission="edit"/>
    <arrUserId title="区域1_11_8_1_8_9_1" rangeCreator="" othersAccessPermission="edit"/>
    <arrUserId title="区域1_11_8_5_1_1" rangeCreator="" othersAccessPermission="edit"/>
    <arrUserId title="区域1_11_8_1_1_1_1_4_5_4" rangeCreator="" othersAccessPermission="edit"/>
    <arrUserId title="区域1_11_8_1_3_1_2_1" rangeCreator="" othersAccessPermission="edit"/>
    <arrUserId title="区域1_11_8_1_2_4_1_2_1_4" rangeCreator="" othersAccessPermission="edit"/>
    <arrUserId title="区域1_11_8_1_1_2_2_2_1" rangeCreator="" othersAccessPermission="edit"/>
    <arrUserId title="区域1_11_8_3_1_1_1_3_1_2" rangeCreator="" othersAccessPermission="edit"/>
    <arrUserId title="区域1_11_8_1_1_1_8_3" rangeCreator="" othersAccessPermission="edit"/>
    <arrUserId title="区域1_11_8_1_1_1_8_6_3" rangeCreator="" othersAccessPermission="edit"/>
    <arrUserId title="区域1_11_8_1_1_7_2_1_2" rangeCreator="" othersAccessPermission="edit"/>
    <arrUserId title="区域1_11_8_5_1_3_2_5_1" rangeCreator="" othersAccessPermission="edit"/>
    <arrUserId title="区域1_11_8_5_1_1_2_7_3" rangeCreator="" othersAccessPermission="edit"/>
    <arrUserId title="区域1_11_8_1_8_12_1_1" rangeCreator="" othersAccessPermission="edit"/>
    <arrUserId title="区域1_11_8_5_2" rangeCreator="" othersAccessPermission="edit"/>
    <arrUserId title="区域1_11_8_1_1_1_8_2_1_1_2" rangeCreator="" othersAccessPermission="edit"/>
    <arrUserId title="区域1_11_8_1_8_4" rangeCreator="" othersAccessPermission="edit"/>
    <arrUserId title="区域1_11_8_12_7_15_1_2" rangeCreator="" othersAccessPermission="edit"/>
    <arrUserId title="区域1_11_8_1_8_9_1_1" rangeCreator="" othersAccessPermission="edit"/>
    <arrUserId title="区域1_11_8_3_1_3_2_1_8_1_2" rangeCreator="" othersAccessPermission="edit"/>
    <arrUserId title="区域1_11_8_1_1_1_1_4_5_2_2" rangeCreator="" othersAccessPermission="edit"/>
    <arrUserId title="区域1_11_8_1_1_2_2_2_1_1_1_1" rangeCreator="" othersAccessPermission="edit"/>
    <arrUserId title="区域1_11_8_3_1_2_1_2" rangeCreator="" othersAccessPermission="edit"/>
    <arrUserId title="区域1_11_8_3_1_2_5_1_1_1_1_1" rangeCreator="" othersAccessPermission="edit"/>
    <arrUserId title="区域1_11_8_12_7_14_1" rangeCreator="" othersAccessPermission="edit"/>
    <arrUserId title="区域1_11_8_1_1_1_8_6_1_2" rangeCreator="" othersAccessPermission="edit"/>
    <arrUserId title="区域1_11_8_1_8_9_1_1_2" rangeCreator="" othersAccessPermission="edit"/>
    <arrUserId title="区域1_11_8_1_8_11_1_1_1" rangeCreator="" othersAccessPermission="edit"/>
    <arrUserId title="区域1_11_8_12_7_17_1_1" rangeCreator="" othersAccessPermission="edit"/>
    <arrUserId title="区域1_11_8_1_1_7_2_1_5_1" rangeCreator="" othersAccessPermission="edit"/>
    <arrUserId title="区域1_11_8_12_7_17_18_1" rangeCreator="" othersAccessPermission="edit"/>
    <arrUserId title="区域1_11_8_1_8_2_1_1_1_1_1" rangeCreator="" othersAccessPermission="edit"/>
    <arrUserId title="区域1_11_8_12_7_10_1_1_2" rangeCreator="" othersAccessPermission="edit"/>
    <arrUserId title="区域1_11_8_22_2_2" rangeCreator="" othersAccessPermission="edit"/>
    <arrUserId title="区域1_11_8_5_1_3_2_3_1_1" rangeCreator="" othersAccessPermission="edit"/>
    <arrUserId title="区域1_11_8_1_7_1_3_1" rangeCreator="" othersAccessPermission="edit"/>
    <arrUserId title="区域1_11_8_1_1_2_1_4_4_2" rangeCreator="" othersAccessPermission="edit"/>
    <arrUserId title="区域1_11_8_1_1_7_2_1_2_3_2" rangeCreator="" othersAccessPermission="edit"/>
    <arrUserId title="区域1_11_8_12_7_17_8_1" rangeCreator="" othersAccessPermission="edit"/>
    <arrUserId title="区域1_11_8_2_1_2_1_5_1_1_2" rangeCreator="" othersAccessPermission="edit"/>
    <arrUserId title="区域1_11_8_22_4" rangeCreator="" othersAccessPermission="edit"/>
    <arrUserId title="区域1_11_8_1_1_1_8_9_2_2_1" rangeCreator="" othersAccessPermission="edit"/>
    <arrUserId title="区域1_11_8_1_1_1_8_4_1_1" rangeCreator="" othersAccessPermission="edit"/>
    <arrUserId title="区域1_11_8_4_1_4_2_2_1_2_1" rangeCreator="" othersAccessPermission="edit"/>
    <arrUserId title="区域1_11_8_1_7_2_4" rangeCreator="" othersAccessPermission="edit"/>
    <arrUserId title="区域1_11_8_1_7_2_4_1_1" rangeCreator="" othersAccessPermission="edit"/>
    <arrUserId title="区域1_11_8_12_7_13_1_2_2" rangeCreator="" othersAccessPermission="edit"/>
    <arrUserId title="区域1_11_8_3_1_1_1_3_1_4_1" rangeCreator="" othersAccessPermission="edit"/>
    <arrUserId title="区域1_11_8_1_8_9_22_1" rangeCreator="" othersAccessPermission="edit"/>
    <arrUserId title="区域1_11_8_1_8_2_1_4_2" rangeCreator="" othersAccessPermission="edit"/>
    <arrUserId title="区域1_11_8_1_1_1_8_1_8_2" rangeCreator="" othersAccessPermission="edit"/>
    <arrUserId title="区域1_11_8_1_8_4_3_2" rangeCreator="" othersAccessPermission="edit"/>
    <arrUserId title="区域1_11_8_1_1_1_8_3_2_3_2" rangeCreator="" othersAccessPermission="edit"/>
    <arrUserId title="区域1_11_8_12_7_17_32" rangeCreator="" othersAccessPermission="edit"/>
    <arrUserId title="区域1_11_8_1_1_1_1_4_4_2" rangeCreator="" othersAccessPermission="edit"/>
    <arrUserId title="区域1_11_8_12_7_14_4_2_1" rangeCreator="" othersAccessPermission="edit"/>
    <arrUserId title="区域1_11_8_1_3_1_2_3_2" rangeCreator="" othersAccessPermission="edit"/>
    <arrUserId title="区域1_11_8_1_1_2_1_2_4_1_3_1_2_1" rangeCreator="" othersAccessPermission="edit"/>
    <arrUserId title="区域1_11_8_4_1_4_2_4_3_1" rangeCreator="" othersAccessPermission="edit"/>
    <arrUserId title="区域1_11_8_3_1_4_3_3_1" rangeCreator="" othersAccessPermission="edit"/>
    <arrUserId title="区域1_11_8_1_8_9_40_2" rangeCreator="" othersAccessPermission="edit"/>
    <arrUserId title="区域1_11_8_1_8_2_1_5_1" rangeCreator="" othersAccessPermission="edit"/>
    <arrUserId title="区域1_11_8_1_1_7_2_1_11_1" rangeCreator="" othersAccessPermission="edit"/>
    <arrUserId title="区域1_11_8_12_7_17_45_1_1" rangeCreator="" othersAccessPermission="edit"/>
    <arrUserId title="区域1_11_8_12_7_1_1_1_2_1" rangeCreator="" othersAccessPermission="edit"/>
    <arrUserId title="区域1_11_8_4_1_4_2_2_5_1_1_1" rangeCreator="" othersAccessPermission="edit"/>
    <arrUserId title="区域1_11_8_22_5" rangeCreator="" othersAccessPermission="edit"/>
    <arrUserId title="区域1_11_8_1_1_2_1_4_1_2" rangeCreator="" othersAccessPermission="edit"/>
    <arrUserId title="区域1_11_8_1_1_2_2_2_3" rangeCreator="" othersAccessPermission="edit"/>
    <arrUserId title="区域1_11_8_1_1_1_8_5_1_1" rangeCreator="" othersAccessPermission="edit"/>
    <arrUserId title="区域1_11_8_4_5_2_2_1" rangeCreator="" othersAccessPermission="edit"/>
    <arrUserId title="区域1_11_8_1_1_7_2_1_2_1" rangeCreator="" othersAccessPermission="edit"/>
    <arrUserId title="区域1_11_8_12_7_17_1_2" rangeCreator="" othersAccessPermission="edit"/>
    <arrUserId title="区域1_11_8_3_1_3_2_1_8_1_1_1_1" rangeCreator="" othersAccessPermission="edit"/>
    <arrUserId title="区域1_11_8_1_1_1_1_4_6_2" rangeCreator="" othersAccessPermission="edit"/>
    <arrUserId title="区域1_11_8_1_1_1_1_4_1_3_1_1_1" rangeCreator="" othersAccessPermission="edit"/>
    <arrUserId title="区域1_11_8_1_1_1_1_4_1_1_3_1" rangeCreator="" othersAccessPermission="edit"/>
    <arrUserId title="区域1_11_8_1_1_1_1_4_2_4_1_1_1" rangeCreator="" othersAccessPermission="edit"/>
    <arrUserId title="区域1_11_8_1_2_4_1_2_2_1" rangeCreator="" othersAccessPermission="edit"/>
    <arrUserId title="区域1_11_8_1_1_1_8_2_1_3_2_1_1" rangeCreator="" othersAccessPermission="edit"/>
    <arrUserId title="区域1_11_8_1_1_1_8_3_2_1" rangeCreator="" othersAccessPermission="edit"/>
    <arrUserId title="区域1_11_8_5_2_3_1_1" rangeCreator="" othersAccessPermission="edit"/>
    <arrUserId title="区域1_11_8_12_7_17_2_1" rangeCreator="" othersAccessPermission="edit"/>
    <arrUserId title="区域1_11_8_12_7_17_1_1_1_1_1" rangeCreator="" othersAccessPermission="edit"/>
    <arrUserId title="区域1_11_8_4_5_2_2_3_1" rangeCreator="" othersAccessPermission="edit"/>
    <arrUserId title="区域1_11_8_1_3_1_2_3_3_1" rangeCreator="" othersAccessPermission="edit"/>
    <arrUserId title="区域1_11_8_1_1_2_1_2_4_1_3_2_1" rangeCreator="" othersAccessPermission="edit"/>
    <arrUserId title="区域1_11_8_5_1_3_2_4_2_1_1" rangeCreator="" othersAccessPermission="edit"/>
    <arrUserId title="区域1_11_8_3_1_4_3_1_1" rangeCreator="" othersAccessPermission="edit"/>
    <arrUserId title="区域1_11_8_1_8_9_18_1_1_1" rangeCreator="" othersAccessPermission="edit"/>
    <arrUserId title="区域1_11_8_1_8_2_2_2_2" rangeCreator="" othersAccessPermission="edit"/>
    <arrUserId title="区域1_11_8_3_1_3_2_1_1_2_1_1_1_1_1" rangeCreator="" othersAccessPermission="edit"/>
    <arrUserId title="区域1_11_8_5_1_1_2_7_1_3" rangeCreator="" othersAccessPermission="edit"/>
    <arrUserId title="区域1_11_8_19_2_2_2_1" rangeCreator="" othersAccessPermission="edit"/>
    <arrUserId title="区域1_11_8_1_7_2_1_1_1" rangeCreator="" othersAccessPermission="edit"/>
    <arrUserId title="区域1_11_8_22_2_1_1" rangeCreator="" othersAccessPermission="edit"/>
    <arrUserId title="区域1_11_8_1_7_1" rangeCreator="" othersAccessPermission="edit"/>
    <arrUserId title="区域1_11_8_1_3_1_2_3_1_1_1" rangeCreator="" othersAccessPermission="edit"/>
    <arrUserId title="区域1_11_8_12_7_17_3_2_1" rangeCreator="" othersAccessPermission="edit"/>
    <arrUserId title="区域1_11_8_1_1_7_2_1_4_1_1_1" rangeCreator="" othersAccessPermission="edit"/>
    <arrUserId title="区域1_11_8_12_7_17_10_1_1_1" rangeCreator="" othersAccessPermission="edit"/>
    <arrUserId title="区域1_11_8_2_1_2_1_5_1_1_1_1" rangeCreator="" othersAccessPermission="edit"/>
    <arrUserId title="区域1_11_8_22_4_1" rangeCreator="" othersAccessPermission="edit"/>
    <arrUserId title="区域1_11_8_1_1_1_8_9_2_1_1_1" rangeCreator="" othersAccessPermission="edit"/>
    <arrUserId title="区域1_11_8_1_1_1_8_4_1_2" rangeCreator="" othersAccessPermission="edit"/>
    <arrUserId title="区域1_11_8_3_1_3_2_1_1_4_2_1_1" rangeCreator="" othersAccessPermission="edit"/>
    <arrUserId title="区域1_11_8_5_1_3_2_2_1" rangeCreator="" othersAccessPermission="edit"/>
    <arrUserId title="区域1_11_8_1_7_8_1_1" rangeCreator="" othersAccessPermission="edit"/>
    <arrUserId title="区域1_11_8_3_1_3_2_1_5_2_1_1" rangeCreator="" othersAccessPermission="edit"/>
    <arrUserId title="区域1_11_8_1_7_2_4_2_1" rangeCreator="" othersAccessPermission="edit"/>
    <arrUserId title="区域1_11_8_12_7_13_1_2_1_1" rangeCreator="" othersAccessPermission="edit"/>
    <arrUserId title="区域1_11_8_3_1_1_1_3_1_1_1_1" rangeCreator="" othersAccessPermission="edit"/>
    <arrUserId title="区域1_11_8_1_8_9_22_2_1" rangeCreator="" othersAccessPermission="edit"/>
    <arrUserId title="区域1_11_8_1_8_2_1_4_1_1" rangeCreator="" othersAccessPermission="edit"/>
    <arrUserId title="区域1_11_8_1_1_1_8_1_8_1_1" rangeCreator="" othersAccessPermission="edit"/>
    <arrUserId title="区域1_11_8_1_8_4_3_1_1" rangeCreator="" othersAccessPermission="edit"/>
    <arrUserId title="区域1_11_8_1_1_1_8_3_2_3_1_1" rangeCreator="" othersAccessPermission="edit"/>
    <arrUserId title="区域1_11_8_12_7_17_32_1_2" rangeCreator="" othersAccessPermission="edit"/>
    <arrUserId title="区域1_11_8_1_1_1_1_4_4_2_1" rangeCreator="" othersAccessPermission="edit"/>
    <arrUserId title="区域1_11_8_12_7_14_4_1_1_1" rangeCreator="" othersAccessPermission="edit"/>
    <arrUserId title="区域1_11_8_1_3_1_2_3_2_1" rangeCreator="" othersAccessPermission="edit"/>
    <arrUserId title="区域1_11_8_1_1_2_1_2_4_1_3_1_1_1_1" rangeCreator="" othersAccessPermission="edit"/>
    <arrUserId title="区域1_11_8_4_1_4_2_4_3_1_1" rangeCreator="" othersAccessPermission="edit"/>
    <arrUserId title="区域1_11_8_1_8_9_4_2_1_1" rangeCreator="" othersAccessPermission="edit"/>
    <arrUserId title="区域1_11_8_3_1_4_3_3_1_1" rangeCreator="" othersAccessPermission="edit"/>
    <arrUserId title="区域1_11_8_1_8_9_40_1_1_1" rangeCreator="" othersAccessPermission="edit"/>
    <arrUserId title="区域1_11_8_1_8_2_1_5_1_1" rangeCreator="" othersAccessPermission="edit"/>
    <arrUserId title="区域1_11_8_1_1_7_2_1_11_1_1_1" rangeCreator="" othersAccessPermission="edit"/>
    <arrUserId title="区域1_11_8_12_7_17_45_1_1_1" rangeCreator="" othersAccessPermission="edit"/>
    <arrUserId title="区域1_11_8_12_7_1_1_1_2_1_1_1" rangeCreator="" othersAccessPermission="edit"/>
    <arrUserId title="区域1_11_8_3_1_4_5_2_1" rangeCreator="" othersAccessPermission="edit"/>
    <arrUserId title="区域1_11_8_1_1_7_2_1_15_1_1" rangeCreator="" othersAccessPermission="edit"/>
    <arrUserId title="区域1_11_8_12_7_17_49" rangeCreator="" othersAccessPermission="edit"/>
    <arrUserId title="区域1_11_8_12_7_3_2_1_1_1" rangeCreator="" othersAccessPermission="edit"/>
    <arrUserId title="区域1_11_8_5_4" rangeCreator="" othersAccessPermission="edit"/>
    <arrUserId title="区域1_11_8_5_1_1_1_1" rangeCreator="" othersAccessPermission="edit"/>
    <arrUserId title="区域1_11_8_22" rangeCreator="" othersAccessPermission="edit"/>
    <arrUserId title="区域1_11_8_14_7_1_1" rangeCreator="" othersAccessPermission="edit"/>
    <arrUserId title="区域1_11_8_3_11" rangeCreator="" othersAccessPermission="edit"/>
    <arrUserId title="区域1_11_8_26_1_1" rangeCreator="" othersAccessPermission="edit"/>
    <arrUserId title="区域1_11_8_4_7_1" rangeCreator="" othersAccessPermission="edit"/>
    <arrUserId title="区域1_11_8_29_1" rangeCreator="" othersAccessPermission="edit"/>
    <arrUserId title="区域1_11_8_12_11_1" rangeCreator="" othersAccessPermission="edit"/>
    <arrUserId title="区域1_11_8_3_11_1_1" rangeCreator="" othersAccessPermission="edit"/>
    <arrUserId title="区域1_11_8_1_1_1_8_2_1_1_1_1" rangeCreator="" othersAccessPermission="edit"/>
    <arrUserId title="区域1_11_8_1_1_1_8_3_1_1" rangeCreator="" othersAccessPermission="edit"/>
    <arrUserId title="区域1_11_8_1_1_1_8_6_2_2" rangeCreator="" othersAccessPermission="edit"/>
    <arrUserId title="区域1_11_8_1_8_9_2_1" rangeCreator="" othersAccessPermission="edit"/>
    <arrUserId title="区域1_11_8_1_1_1_8_13_1" rangeCreator="" othersAccessPermission="edit"/>
    <arrUserId title="区域1_11_8_12_7_27_1" rangeCreator="" othersAccessPermission="edit"/>
    <arrUserId title="区域1_11_8_1_8_19_1" rangeCreator="" othersAccessPermission="edit"/>
    <arrUserId title="区域1_11_8_12_7_28_1" rangeCreator="" othersAccessPermission="edit"/>
    <arrUserId title="区域1_11_8_3_1_3_2_1_15_1" rangeCreator="" othersAccessPermission="edit"/>
    <arrUserId title="区域1_11_8_3_1_1_1_3_2_1_1" rangeCreator="" othersAccessPermission="edit"/>
    <arrUserId title="区域1_11_8_3_1_1_1_3_4_1" rangeCreator="" othersAccessPermission="edit"/>
    <arrUserId title="区域1_11_8_1_8_21_1" rangeCreator="" othersAccessPermission="edit"/>
    <arrUserId title="区域1_11_8_3_1_3_2_1_18_1" rangeCreator="" othersAccessPermission="edit"/>
    <arrUserId title="区域1_11_8_12_7_31_1" rangeCreator="" othersAccessPermission="edit"/>
    <arrUserId title="区域1_11_8_12_7_1_1" rangeCreator="" othersAccessPermission="edit"/>
    <arrUserId title="区域1_11_8_1_8_4_2_1" rangeCreator="" othersAccessPermission="edit"/>
    <arrUserId title="区域1_11_8_5_1_1_2_7_1_2_1_1_1" rangeCreator="" othersAccessPermission="edit"/>
    <arrUserId title="区域1_11_8_19_1" rangeCreator="" othersAccessPermission="edit"/>
    <arrUserId title="区域1_11_8_2_1_1_1_11" rangeCreator="" othersAccessPermission="edit"/>
    <arrUserId title="区域1_11_8_2_9_2" rangeCreator="" othersAccessPermission="edit"/>
    <arrUserId title="区域1_11_8_2_9_2_1" rangeCreator="" othersAccessPermission="edit"/>
    <arrUserId title="区域1_11_8_2_1" rangeCreator="" othersAccessPermission="edit"/>
    <arrUserId title="区域1_11_8_2_1_13_1" rangeCreator="" othersAccessPermission="edit"/>
    <arrUserId title="区域1_11_8_2_14_8_30" rangeCreator="" othersAccessPermission="edit"/>
    <arrUserId title="区域1_11_8_2_2_5_2_2" rangeCreator="" othersAccessPermission="edit"/>
    <arrUserId title="区域1_11_8_2_1_2_1_9_2_1" rangeCreator="" othersAccessPermission="edit"/>
    <arrUserId title="区域1_11_8_2_1_2_1_5_1_2_3" rangeCreator="" othersAccessPermission="edit"/>
    <arrUserId title="区域1_11_8_2_1_1_1_6_2_1_1_1" rangeCreator="" othersAccessPermission="edit"/>
    <arrUserId title="区域1_11_8_2_1_3_3_1_1_1_1" rangeCreator="" othersAccessPermission="edit"/>
    <arrUserId title="区域1_11_8_2_14_8_30_1" rangeCreator="" othersAccessPermission="edit"/>
    <arrUserId title="区域1_11_8_2_1_1_1_3_6_2_1_2_1" rangeCreator="" othersAccessPermission="edit"/>
    <arrUserId title="区域1_11_8_2_1_2_1" rangeCreator="" othersAccessPermission="edit"/>
    <arrUserId title="区域1_11_8_2_14_8_34" rangeCreator="" othersAccessPermission="edit"/>
    <arrUserId title="区域1_11_8_2_1_2_1_5_1_3_4" rangeCreator="" othersAccessPermission="edit"/>
    <arrUserId title="区域1_11_8_2_1_2_7_8_14_1_3" rangeCreator="" othersAccessPermission="edit"/>
    <arrUserId title="区域1_11_8_2_14_8_11_3" rangeCreator="" othersAccessPermission="edit"/>
    <arrUserId title="区域1_11_8_2_1_13_8_18_2" rangeCreator="" othersAccessPermission="edit"/>
    <arrUserId title="区域1_11_8_2_1_2_1_5_1_12_2" rangeCreator="" othersAccessPermission="edit"/>
    <arrUserId title="区域1_11_8_2_1_13_4" rangeCreator="" othersAccessPermission="edit"/>
    <arrUserId title="区域1_11_8_2_1_2_1_5_1_3_2_1" rangeCreator="" othersAccessPermission="edit"/>
    <arrUserId title="区域1_11_8_2_2_5_2_4" rangeCreator="" othersAccessPermission="edit"/>
    <arrUserId title="区域1_11_8_2_1_14_1_1" rangeCreator="" othersAccessPermission="edit"/>
    <arrUserId title="区域1_11_8_2_1_2_1_5_1_4_4_1" rangeCreator="" othersAccessPermission="edit"/>
    <arrUserId title="区域1_11_8_2_1_2_7_8_9_1_2" rangeCreator="" othersAccessPermission="edit"/>
    <arrUserId title="区域1_11_8_2_2_1_1_3" rangeCreator="" othersAccessPermission="edit"/>
    <arrUserId title="区域1_11_8_2_1_2_2_1_1" rangeCreator="" othersAccessPermission="edit"/>
    <arrUserId title="区域1_11_8_2_1_2_4" rangeCreator="" othersAccessPermission="edit"/>
    <arrUserId title="区域1_11_8_2_2_7_1_1_1_2_1" rangeCreator="" othersAccessPermission="edit"/>
    <arrUserId title="区域1_11_8_2_1_2_7_8_9_1_1_1" rangeCreator="" othersAccessPermission="edit"/>
    <arrUserId title="区域1_11_8_2_2_7_1_1_1_3" rangeCreator="" othersAccessPermission="edit"/>
    <arrUserId title="区域1_11_8_2_1_8_5" rangeCreator="" othersAccessPermission="edit"/>
    <arrUserId title="区域1_11_8_2_1_2_1_9_2_3" rangeCreator="" othersAccessPermission="edit"/>
    <arrUserId title="区域1_11_8_3_1_2_5" rangeCreator="" othersAccessPermission="edit"/>
    <arrUserId title="区域1_11_8_12_7_15" rangeCreator="" othersAccessPermission="edit"/>
    <arrUserId title="区域1_11_8_1_1_1_1_4_5_2" rangeCreator="" othersAccessPermission="edit"/>
    <arrUserId title="区域1_11_8_1_1_2_2_1_2_1" rangeCreator="" othersAccessPermission="edit"/>
    <arrUserId title="区域1_11_8_3_9_1_1" rangeCreator="" othersAccessPermission="edit"/>
    <arrUserId title="区域1_11_8_1_8_8" rangeCreator="" othersAccessPermission="edit"/>
    <arrUserId title="区域1_11_8_4_1_4_2_5" rangeCreator="" othersAccessPermission="edit"/>
    <arrUserId title="区域1_11_8_1_1_3_2_3_2" rangeCreator="" othersAccessPermission="edit"/>
    <arrUserId title="区域1_11_8_1_2_4_1_2_1_1" rangeCreator="" othersAccessPermission="edit"/>
    <arrUserId title="区域1_11_8_1_8_8_1" rangeCreator="" othersAccessPermission="edit"/>
    <arrUserId title="区域1_11_8_4_1_4_2_2_5" rangeCreator="" othersAccessPermission="edit"/>
    <arrUserId title="区域1_11_8_12_7_10_2_3" rangeCreator="" othersAccessPermission="edit"/>
    <arrUserId title="区域1_11_8_3_1_5_3_6_2" rangeCreator="" othersAccessPermission="edit"/>
    <arrUserId title="区域1_11_8_20_1" rangeCreator="" othersAccessPermission="edit"/>
    <arrUserId title="区域1_11_8_19_2_4" rangeCreator="" othersAccessPermission="edit"/>
    <arrUserId title="区域1_11_8_2_1_2_1_1_1" rangeCreator="" othersAccessPermission="edit"/>
    <arrUserId title="区域1_11_8_2_1_3_1_2_3_2" rangeCreator="" othersAccessPermission="edit"/>
    <arrUserId title="区域1_11_8_2_1_3_3_1_3" rangeCreator="" othersAccessPermission="edit"/>
    <arrUserId title="区域1_11_8_2_1_13_8_13_1_1" rangeCreator="" othersAccessPermission="edit"/>
    <arrUserId title="区域1_11_8_2_1_2_7_8_13_1_1" rangeCreator="" othersAccessPermission="edit"/>
    <arrUserId title="区域1_11_8_2_1_2_7_8_18_1" rangeCreator="" othersAccessPermission="edit"/>
    <arrUserId title="区域1_11_8_2_14_8_21_1" rangeCreator="" othersAccessPermission="edit"/>
    <arrUserId title="区域1_11_8_2_14_8_22_1" rangeCreator="" othersAccessPermission="edit"/>
    <arrUserId title="区域1_11_8_2_14_8_10_2_1_1" rangeCreator="" othersAccessPermission="edit"/>
    <arrUserId title="区域1_11_8_2_14_8_11_1_1_1" rangeCreator="" othersAccessPermission="edit"/>
    <arrUserId title="区域1_11_8_2_6_4_3_5_1" rangeCreator="" othersAccessPermission="edit"/>
    <arrUserId title="区域1_11_8_2_14_8_20_1" rangeCreator="" othersAccessPermission="edit"/>
    <arrUserId title="区域1_11_8_2_1_13_8_18_1_1" rangeCreator="" othersAccessPermission="edit"/>
    <arrUserId title="区域1_11_8_2_1_2_1_5_1_12_1_1" rangeCreator="" othersAccessPermission="edit"/>
    <arrUserId title="区域1_11_8_2_1_10" rangeCreator="" othersAccessPermission="edit"/>
    <arrUserId title="区域1_11_8_2_1_13_8_9" rangeCreator="" othersAccessPermission="edit"/>
    <arrUserId title="区域1_11_8_2_14_8_10_1_2" rangeCreator="" othersAccessPermission="edit"/>
    <arrUserId title="区域1_11_8_2_1_2_7_8_4_1_3" rangeCreator="" othersAccessPermission="edit"/>
    <arrUserId title="区域1_11_8_2_2_1_1_5" rangeCreator="" othersAccessPermission="edit"/>
    <arrUserId title="区域1_11_8_2_1_2_1_4" rangeCreator="" othersAccessPermission="edit"/>
    <arrUserId title="区域1_11_8_2_14_8" rangeCreator="" othersAccessPermission="edit"/>
    <arrUserId title="区域1_11_8_2_1_1_1_6_2" rangeCreator="" othersAccessPermission="edit"/>
    <arrUserId title="区域1_11_8_2_1_18_3" rangeCreator="" othersAccessPermission="edit"/>
    <arrUserId title="区域1_11_8_2_14_8_25_3" rangeCreator="" othersAccessPermission="edit"/>
    <arrUserId title="区域1_11_8_2_1_13_8_22_4" rangeCreator="" othersAccessPermission="edit"/>
    <arrUserId title="区域1_11_8_2_9_13" rangeCreator="" othersAccessPermission="edit"/>
    <arrUserId title="区域1_11_8_2_1_2_7_8_22_4" rangeCreator="" othersAccessPermission="edit"/>
    <arrUserId title="区域1_11_8_2_1_1_8_1" rangeCreator="" othersAccessPermission="edit"/>
    <arrUserId title="区域1_11_8_2_1_2_2_1_1_1_1_1" rangeCreator="" othersAccessPermission="edit"/>
    <arrUserId title="区域1_11_8_2_2_7_1_8_1_1_1" rangeCreator="" othersAccessPermission="edit"/>
    <arrUserId title="区域1_11_8_2_1_2_14_5" rangeCreator="" othersAccessPermission="edit"/>
    <arrUserId title="区域1_11_8_2_14_8_13_2_3" rangeCreator="" othersAccessPermission="edit"/>
    <arrUserId title="区域1_11_8_2_1_1_8_1_1" rangeCreator="" othersAccessPermission="edit"/>
    <arrUserId title="区域1_11_8_2_1_3_3_1_3_1" rangeCreator="" othersAccessPermission="edit"/>
    <arrUserId title="区域1_11_8_2_2_7_1_8_1_2" rangeCreator="" othersAccessPermission="edit"/>
    <arrUserId title="区域1_11_8_2_14_8_7_1" rangeCreator="" othersAccessPermission="edit"/>
    <arrUserId title="区域1_11_8_2_14_8_9" rangeCreator="" othersAccessPermission="edit"/>
    <arrUserId title="区域1_11_8_2_14_8_1_1_6" rangeCreator="" othersAccessPermission="edit"/>
    <arrUserId title="区域1_11_8_2_1_2_1_5_1_5_1" rangeCreator="" othersAccessPermission="edit"/>
    <arrUserId title="区域1_11_8_2_1_2_7_8_8_1_1_1" rangeCreator="" othersAccessPermission="edit"/>
    <arrUserId title="区域1_11_8_2_14_8_1_1_8" rangeCreator="" othersAccessPermission="edit"/>
    <arrUserId title="区域1_11_8_2_1_13_8_1_3" rangeCreator="" othersAccessPermission="edit"/>
    <arrUserId title="区域1_11_8_2_9_14" rangeCreator="" othersAccessPermission="edit"/>
    <arrUserId title="区域1_11_8_2_1_2_1_5_1_5_2_2" rangeCreator="" othersAccessPermission="edit"/>
    <arrUserId title="区域1_11_8_2_1_2_14_3_1" rangeCreator="" othersAccessPermission="edit"/>
    <arrUserId title="区域1_11_8_2_14_8_13_2_2_1" rangeCreator="" othersAccessPermission="edit"/>
    <arrUserId title="区域1_11_8_2_14_8_14_1" rangeCreator="" othersAccessPermission="edit"/>
    <arrUserId title="区域1_11_8_2_1_1_8_1_2" rangeCreator="" othersAccessPermission="edit"/>
    <arrUserId title="区域1_11_8_2_1_2_15_2_2" rangeCreator="" othersAccessPermission="edit"/>
    <arrUserId title="区域1_11_8_2_14_8_22_1_3" rangeCreator="" othersAccessPermission="edit"/>
    <arrUserId title="区域1_11_8_2_14_8_23_1_1" rangeCreator="" othersAccessPermission="edit"/>
    <arrUserId title="区域1_11_8_2_2_7_1_9_1" rangeCreator="" othersAccessPermission="edit"/>
    <arrUserId title="区域1_11_8_2_1_2_7_8_20_1_2" rangeCreator="" othersAccessPermission="edit"/>
    <arrUserId title="区域1_11_8_2_1_2_7_8_4_1_1_3_1" rangeCreator="" othersAccessPermission="edit"/>
    <arrUserId title="区域1_11_8_2_1_13_8_11_2_1_1" rangeCreator="" othersAccessPermission="edit"/>
    <arrUserId title="区域1_11_8_2_1_2_7_8_12_1_1_1" rangeCreator="" othersAccessPermission="edit"/>
    <arrUserId title="区域1_11_8_2_1_2_7_8_13_5" rangeCreator="" othersAccessPermission="edit"/>
    <arrUserId title="区域1_11_8_2_14_8_23_5" rangeCreator="" othersAccessPermission="edit"/>
    <arrUserId title="区域1_11_8_2_1_1_8_9" rangeCreator="" othersAccessPermission="edit"/>
    <arrUserId title="区域1_11_8_2_1_1_1_3_5_3_1_1" rangeCreator="" othersAccessPermission="edit"/>
    <arrUserId title="区域1_11_8_2_2_7_1_8_1_4_1" rangeCreator="" othersAccessPermission="edit"/>
    <arrUserId title="区域1_11_8_2_1_2_15_14_1" rangeCreator="" othersAccessPermission="edit"/>
    <arrUserId title="区域1_11_8_2_2_7_1_8_21" rangeCreator="" othersAccessPermission="edit"/>
    <arrUserId title="区域1_11_8_2_1_1_8_2_3" rangeCreator="" othersAccessPermission="edit"/>
    <arrUserId title="区域1_11_8_2_14_8_22_30" rangeCreator="" othersAccessPermission="edit"/>
    <arrUserId title="区域1_11_8_2_1_2_1_9_1_3_1" rangeCreator="" othersAccessPermission="edit"/>
    <arrUserId title="区域1_11_8_2_14_8_22_31" rangeCreator="" othersAccessPermission="edit"/>
    <arrUserId title="区域1_11_8_2_14_8_5_3" rangeCreator="" othersAccessPermission="edit"/>
    <arrUserId title="区域1_11_8_2_14_8_1_1_1_2_1" rangeCreator="" othersAccessPermission="edit"/>
    <arrUserId title="区域1_11_8_2_1_13_8_1_4" rangeCreator="" othersAccessPermission="edit"/>
    <arrUserId title="区域1_11_8_2_1_1_1_11_1" rangeCreator="" othersAccessPermission="edit"/>
    <arrUserId title="区域1_11_8_2_1_13_1_1" rangeCreator="" othersAccessPermission="edit"/>
    <arrUserId title="区域1_11_8_2_1_1_5_1_1" rangeCreator="" othersAccessPermission="edit"/>
    <arrUserId title="区域1_11_8_2_1_1_8_1_3" rangeCreator="" othersAccessPermission="edit"/>
    <arrUserId title="区域1_11_8_2_1_2_16_2_1" rangeCreator="" othersAccessPermission="edit"/>
    <arrUserId title="区域1_11_8_2_1_2_2_1_2_1" rangeCreator="" othersAccessPermission="edit"/>
    <arrUserId title="区域1_11_8_2_1_13_8_1_2_1" rangeCreator="" othersAccessPermission="edit"/>
    <arrUserId title="区域1_11_8_2_1_18_1" rangeCreator="" othersAccessPermission="edit"/>
    <arrUserId title="区域1_11_8_2_1_13_8_1_1_1_1_1_3" rangeCreator="" othersAccessPermission="edit"/>
    <arrUserId title="区域1_11_8_2_1_2_1_5_1_3_2" rangeCreator="" othersAccessPermission="edit"/>
    <arrUserId title="区域1_11_8_2_1_2_1_5_1_10_1_1" rangeCreator="" othersAccessPermission="edit"/>
    <arrUserId title="区域1_11_8_2_2_7_1_8_1" rangeCreator="" othersAccessPermission="edit"/>
    <arrUserId title="区域1_11_8_2_14_8_23_1_1_1" rangeCreator="" othersAccessPermission="edit"/>
    <arrUserId title="区域1_11_8_2_1_1_5_1_1_1" rangeCreator="" othersAccessPermission="edit"/>
    <arrUserId title="区域1_11_8_2_1_2_15_2_1_1" rangeCreator="" othersAccessPermission="edit"/>
    <arrUserId title="区域1_11_8_2_1_3_1_2_3_1_2" rangeCreator="" othersAccessPermission="edit"/>
    <arrUserId title="区域1_11_8_2_1_2_16_1_1_1_1" rangeCreator="" othersAccessPermission="edit"/>
    <arrUserId title="区域1_11_8_2_14_8_16_1" rangeCreator="" othersAccessPermission="edit"/>
    <arrUserId title="区域1_11_8_2_1_13_8_16_1_2" rangeCreator="" othersAccessPermission="edit"/>
    <arrUserId title="区域1_11_8_2_1_3_1_2_3_1_1_1" rangeCreator="" othersAccessPermission="edit"/>
    <arrUserId title="区域1_11_8_2_1_2_7_8_20_1_1_1" rangeCreator="" othersAccessPermission="edit"/>
    <arrUserId title="区域1_11_8_2_14_8_22_1_1" rangeCreator="" othersAccessPermission="edit"/>
    <arrUserId title="区域1_11_8_2_1_2_16_4_1" rangeCreator="" othersAccessPermission="edit"/>
    <arrUserId title="区域1_11_8_2_1_13_8_2_2_3" rangeCreator="" othersAccessPermission="edit"/>
    <arrUserId title="区域1_11_8_2_14_8_22_18" rangeCreator="" othersAccessPermission="edit"/>
    <arrUserId title="区域1_11_8_2_1_1_1_6_2_1_4_1" rangeCreator="" othersAccessPermission="edit"/>
    <arrUserId title="区域1_11_8_2_14_8_11_4" rangeCreator="" othersAccessPermission="edit"/>
    <arrUserId title="区域1_11_8_2_9_5_1" rangeCreator="" othersAccessPermission="edit"/>
    <arrUserId title="区域1_11_8_2_1_13_8_22_2" rangeCreator="" othersAccessPermission="edit"/>
    <arrUserId title="区域1_11_8_2_1_2_7_8_14_1_4_1" rangeCreator="" othersAccessPermission="edit"/>
    <arrUserId title="区域1_11_8_2_1_13_8_14_1_2" rangeCreator="" othersAccessPermission="edit"/>
    <arrUserId title="区域1_11_8_2_6_4_3_3_1_1_1" rangeCreator="" othersAccessPermission="edit"/>
    <arrUserId title="区域1_11_8_2_1_2_1_9_1" rangeCreator="" othersAccessPermission="edit"/>
    <arrUserId title="区域1_11_8_2_1_13_8_13_3_1" rangeCreator="" othersAccessPermission="edit"/>
    <arrUserId title="区域1_11_8_2_14_8_18_2" rangeCreator="" othersAccessPermission="edit"/>
    <arrUserId title="区域1_11_8_2_1_2_15_4_1" rangeCreator="" othersAccessPermission="edit"/>
    <arrUserId title="区域1_11_8_2_2_7_1_8_8_1_1" rangeCreator="" othersAccessPermission="edit"/>
    <arrUserId title="区域1_11_8_2_14_8_1_1" rangeCreator="" othersAccessPermission="edit"/>
    <arrUserId title="区域1_11_8_2_1_2_1_5_1_2_7_1" rangeCreator="" othersAccessPermission="edit"/>
    <arrUserId title="区域1_11_8_2_9_12" rangeCreator="" othersAccessPermission="edit"/>
    <arrUserId title="区域1_11_8_2_1_3_3_5_3_1_1" rangeCreator="" othersAccessPermission="edit"/>
    <arrUserId title="区域1_11_8_2_14_8_25_4" rangeCreator="" othersAccessPermission="edit"/>
    <arrUserId title="区域1_11_8_2_1_2_1_5_1_14_3_2" rangeCreator="" othersAccessPermission="edit"/>
    <arrUserId title="区域1_11_8_2_1_2_1_5_1_5_1_1" rangeCreator="" othersAccessPermission="edit"/>
    <arrUserId title="区域1_11_8_2_1_2_7_8_8_1_1_1_1" rangeCreator="" othersAccessPermission="edit"/>
    <arrUserId title="区域1_11_8_2_1_10_3_3" rangeCreator="" othersAccessPermission="edit"/>
    <arrUserId title="区域1_11_8_2_14_8_10_1_3_1" rangeCreator="" othersAccessPermission="edit"/>
    <arrUserId title="区域1_11_8_2_1_13_21" rangeCreator="" othersAccessPermission="edit"/>
    <arrUserId title="区域1_11_8_2_1_13_8_10_3_1" rangeCreator="" othersAccessPermission="edit"/>
    <arrUserId title="区域1_11_8_2_1_14_9_2" rangeCreator="" othersAccessPermission="edit"/>
    <arrUserId title="区域1_11_8_2_1_2_21_3_1" rangeCreator="" othersAccessPermission="edit"/>
    <arrUserId title="区域1_11_8_2_2_5_2_19" rangeCreator="" othersAccessPermission="edit"/>
    <arrUserId title="区域1_11_8_2_2_7_1_5_1_1_1" rangeCreator="" othersAccessPermission="edit"/>
    <arrUserId title="区域1_11_8_2_1_2_10" rangeCreator="" othersAccessPermission="edit"/>
    <arrUserId title="区域1_11_8_2_1_2_1_9_1_3_2" rangeCreator="" othersAccessPermission="edit"/>
    <arrUserId title="区域1_11_8_2_14_8_18_1_2" rangeCreator="" othersAccessPermission="edit"/>
    <arrUserId title="区域1_11_8_2_1_2_1_9_2_3_1" rangeCreator="" othersAccessPermission="edit"/>
    <arrUserId title="区域1_11_8_2_3_1_3_2_1_2_1_2" rangeCreator="" othersAccessPermission="edit"/>
    <arrUserId title="区域1_11_8_2_14_8_18_1_2_1" rangeCreator="" othersAccessPermission="edit"/>
    <arrUserId title="区域1_11_8_2_1_2_15_13" rangeCreator="" othersAccessPermission="edit"/>
    <arrUserId title="区域1_11_8_2_2_7_1_8_1_4_1_1" rangeCreator="" othersAccessPermission="edit"/>
    <arrUserId title="区域1_11_8_2_14_8_1_3_2" rangeCreator="" othersAccessPermission="edit"/>
    <arrUserId title="区域1_11_8_2_1_2_1_5_1_2_1_2_1_1" rangeCreator="" othersAccessPermission="edit"/>
    <arrUserId title="区域1_11_8_2_14_8_5_2_1_1" rangeCreator="" othersAccessPermission="edit"/>
    <arrUserId title="区域1_11_8_2_1_2_1_5_1_5_4_1" rangeCreator="" othersAccessPermission="edit"/>
    <arrUserId title="区域1_11_8_2_1_2_15_14_1_1" rangeCreator="" othersAccessPermission="edit"/>
    <arrUserId title="区域1_11_8_2_2_7_1_8_29_1" rangeCreator="" othersAccessPermission="edit"/>
    <arrUserId title="区域1_11_8_2_14_8_5_3_1" rangeCreator="" othersAccessPermission="edit"/>
    <arrUserId title="区域1_11_8_2_14_8_21_5_1" rangeCreator="" othersAccessPermission="edit"/>
    <arrUserId title="区域1_11_8_2_2_7_1_7_3_2_2" rangeCreator="" othersAccessPermission="edit"/>
    <arrUserId title="区域1_11_8_2_14_8_22_44" rangeCreator="" othersAccessPermission="edit"/>
    <arrUserId title="区域1_11_8_2_1_13_8_1_1_1_1_1_1_1" rangeCreator="" othersAccessPermission="edit"/>
    <arrUserId title="区域1_11_8_2_1_2_7_8_1_1_1_1_1_1" rangeCreator="" othersAccessPermission="edit"/>
    <arrUserId title="区域1_11_8_2_2_7_1_8_34" rangeCreator="" othersAccessPermission="edit"/>
    <arrUserId title="区域1_11_8_2_14_8_1_1_1_2_1_1_1" rangeCreator="" othersAccessPermission="edit"/>
    <arrUserId title="区域1_11_8_2_14_8_10_3_1" rangeCreator="" othersAccessPermission="edit"/>
    <arrUserId title="区域1_11_8_2_1_13_8_9_1_1_3_1" rangeCreator="" othersAccessPermission="edit"/>
    <arrUserId title="区域1_11_8_2_1_2_7_8_4_2_2_1" rangeCreator="" othersAccessPermission="edit"/>
    <arrUserId title="区域1_11_8_2_1_2_16_8_1" rangeCreator="" othersAccessPermission="edit"/>
    <arrUserId title="区域1_11_8_2_1_1_5_1_2" rangeCreator="" othersAccessPermission="edit"/>
    <arrUserId title="区域1_11_8_2_1_2_15_2_3" rangeCreator="" othersAccessPermission="edit"/>
    <arrUserId title="区域1_11_8_2_1_2_7_8_28" rangeCreator="" othersAccessPermission="edit"/>
    <arrUserId title="区域1_11_8_2_1_13_8_16_1_1_1" rangeCreator="" othersAccessPermission="edit"/>
    <arrUserId title="区域1_11_8_2_1_3_1_2_3_1_1_1_1" rangeCreator="" othersAccessPermission="edit"/>
    <arrUserId title="区域1_11_8_2_1_2_7_8_20_1_1_1_1" rangeCreator="" othersAccessPermission="edit"/>
    <arrUserId title="区域1_11_8_2_1_13_3_1" rangeCreator="" othersAccessPermission="edit"/>
    <arrUserId title="区域1_11_8_2_1_13_8_14_1_3_1_1" rangeCreator="" othersAccessPermission="edit"/>
    <arrUserId title="区域1_11_8_2_1_2_1_5_1_2_6_1" rangeCreator="" othersAccessPermission="edit"/>
    <arrUserId title="区域1_11_8_2_14_8_10_2_2_1_1" rangeCreator="" othersAccessPermission="edit"/>
    <arrUserId title="区域1_11_8_2_14_8_22_3_2" rangeCreator="" othersAccessPermission="edit"/>
    <arrUserId title="区域1_11_8_2_14_8_22_1_1_1_1" rangeCreator="" othersAccessPermission="edit"/>
    <arrUserId title="区域1_11_8_2_1_2_16_4_1_1" rangeCreator="" othersAccessPermission="edit"/>
    <arrUserId title="区域1_11_8_2_1_10_4_1_1" rangeCreator="" othersAccessPermission="edit"/>
    <arrUserId title="区域1_11_8_2_1_13_8_18_3_1" rangeCreator="" othersAccessPermission="edit"/>
    <arrUserId title="区域1_11_8_2_3_9_1_4_2_1_1" rangeCreator="" othersAccessPermission="edit"/>
    <arrUserId title="区域1_11_8_2_2_7_1_8_17_1" rangeCreator="" othersAccessPermission="edit"/>
    <arrUserId title="区域1_11_8_2_1_1_1_3_6_2_1_1_1" rangeCreator="" othersAccessPermission="edit"/>
    <arrUserId title="区域1_11_8_2_3_1_3_2_1_5_1" rangeCreator="" othersAccessPermission="edit"/>
    <arrUserId title="区域1_11_8_2_1_2_14_7_1_1" rangeCreator="" othersAccessPermission="edit"/>
    <arrUserId title="区域1_11_8_2_14_8_13_2_1_1" rangeCreator="" othersAccessPermission="edit"/>
    <arrUserId title="区域1_11_8_2_9_4_1_1" rangeCreator="" othersAccessPermission="edit"/>
    <arrUserId title="区域1_11_8_2_1_13_8_15_1_1_1_1" rangeCreator="" othersAccessPermission="edit"/>
    <arrUserId title="区域1_11_8_2_1_2_7_8_16_1_1_1_1_1" rangeCreator="" othersAccessPermission="edit"/>
    <arrUserId title="区域1_11_8_2_1_13_8_22_2_2" rangeCreator="" othersAccessPermission="edit"/>
    <arrUserId title="区域1_11_8_2_1_2_1_9_2_1_1" rangeCreator="" othersAccessPermission="edit"/>
    <arrUserId title="区域1_11_8_2_1_13_8_9_1" rangeCreator="" othersAccessPermission="edit"/>
    <arrUserId title="区域1_11_8_2_1_13_8_13_1_2" rangeCreator="" othersAccessPermission="edit"/>
    <arrUserId title="区域1_11_8_2_1_1_1_3_6_2_3" rangeCreator="" othersAccessPermission="edit"/>
    <arrUserId title="区域1_11_8_2_14_8_18_1" rangeCreator="" othersAccessPermission="edit"/>
    <arrUserId title="区域1_11_8_2_1_1_7_4_2" rangeCreator="" othersAccessPermission="edit"/>
    <arrUserId title="区域1_11_8_2_1_2_14_2_4_1_1" rangeCreator="" othersAccessPermission="edit"/>
    <arrUserId title="区域1_11_8_2_1_3_3_1_5_1" rangeCreator="" othersAccessPermission="edit"/>
    <arrUserId title="区域1_11_8_2_2_7_1_8_3_2_1_1" rangeCreator="" othersAccessPermission="edit"/>
    <arrUserId title="区域1_11_8_2_1_2_15_6_1_1" rangeCreator="" othersAccessPermission="edit"/>
    <arrUserId title="区域1_11_8_2_2_7_1_8_10_1_1_1" rangeCreator="" othersAccessPermission="edit"/>
    <arrUserId title="区域1_11_8_2_1_2_7_8_1_3_1" rangeCreator="" othersAccessPermission="edit"/>
    <arrUserId title="区域1_11_8_2_14_8_1_1_1" rangeCreator="" othersAccessPermission="edit"/>
    <arrUserId title="区域1_11_8_2_1_2_1_5_1_2_7_1_1" rangeCreator="" othersAccessPermission="edit"/>
    <arrUserId title="区域1_11_8_2_9_12_2" rangeCreator="" othersAccessPermission="edit"/>
    <arrUserId title="区域1_11_8_2_1_3_3_5_3_2_1" rangeCreator="" othersAccessPermission="edit"/>
    <arrUserId title="区域1_11_8_2_14_8_25_4_1" rangeCreator="" othersAccessPermission="edit"/>
    <arrUserId title="区域1_11_8_2_1_2_1_5_1_14_3_1_1" rangeCreator="" othersAccessPermission="edit"/>
    <arrUserId title="区域1_11_8_2_14_8_1_1_6_1" rangeCreator="" othersAccessPermission="edit"/>
    <arrUserId title="区域1_11_8_2_1_2_1_5_1_5_6_1" rangeCreator="" othersAccessPermission="edit"/>
    <arrUserId title="区域1_11_8_2_1_2_7_8_8_1_3" rangeCreator="" othersAccessPermission="edit"/>
    <arrUserId title="区域1_11_8_2_1_1_1_6_2_3_2_1_1" rangeCreator="" othersAccessPermission="edit"/>
    <arrUserId title="区域1_11_8_2_1_14_10_1" rangeCreator="" othersAccessPermission="edit"/>
    <arrUserId title="区域1_11_8_2_2_5_2_23_1" rangeCreator="" othersAccessPermission="edit"/>
    <arrUserId title="区域1_11_8_2_1_1_1_3_6_2_5_2_2_1" rangeCreator="" othersAccessPermission="edit"/>
    <arrUserId title="区域1_11_8_2_1_2_1_9_2_3_2" rangeCreator="" othersAccessPermission="edit"/>
    <arrUserId title="区域1_11_8_2_3_1_3_2_1_2_2_1" rangeCreator="" othersAccessPermission="edit"/>
    <arrUserId title="区域1_11_8_2_14_8_18_1_2_2" rangeCreator="" othersAccessPermission="edit"/>
    <arrUserId title="区域1_11_8_2_1_2_15_13_1" rangeCreator="" othersAccessPermission="edit"/>
    <arrUserId title="区域1_11_8_2_2_7_1_8_1_1_1_1" rangeCreator="" othersAccessPermission="edit"/>
    <arrUserId title="区域1_11_8_2_14_8_1_3" rangeCreator="" othersAccessPermission="edit"/>
    <arrUserId title="区域1_11_8_2_1_2_1_5_1_2_1_2_2_1" rangeCreator="" othersAccessPermission="edit"/>
    <arrUserId title="区域1_11_8_2_1_2_1_5_1_5_4_1_1" rangeCreator="" othersAccessPermission="edit"/>
    <arrUserId title="区域1_11_8_2_1_2_15_14_2" rangeCreator="" othersAccessPermission="edit"/>
    <arrUserId title="区域1_11_8_2_2_7_1_8_29_1_1" rangeCreator="" othersAccessPermission="edit"/>
    <arrUserId title="区域1_11_8_2_14_8_21_5_2" rangeCreator="" othersAccessPermission="edit"/>
    <arrUserId title="区域1_11_8_2_2_7_1_7_3_2_1_1" rangeCreator="" othersAccessPermission="edit"/>
    <arrUserId title="区域1_11_8_2_14_8_22_8_2_1" rangeCreator="" othersAccessPermission="edit"/>
    <arrUserId title="区域1_11_8_2_14_8_22_44_1" rangeCreator="" othersAccessPermission="edit"/>
    <arrUserId title="区域1_11_8_2_1_13_8_1_1_1_1_1_2_1" rangeCreator="" othersAccessPermission="edit"/>
    <arrUserId title="区域1_11_8_2_1_2_7_8_1_1_1_1_1_2" rangeCreator="" othersAccessPermission="edit"/>
    <arrUserId title="区域1_11_8_2_2_7_1_8_34_1" rangeCreator="" othersAccessPermission="edit"/>
    <arrUserId title="区域1_11_8_2_14_8_1_1_1_2_1_2_1" rangeCreator="" othersAccessPermission="edit"/>
    <arrUserId title="区域1_11_8_2_2_7_1_8_38" rangeCreator="" othersAccessPermission="edit"/>
    <arrUserId title="区域1_11_8_2_1_2_7_8_1_4_2_1" rangeCreator="" othersAccessPermission="edit"/>
    <arrUserId title="区域1_11_8_2_1_13_8_2_2_1" rangeCreator="" othersAccessPermission="edit"/>
    <arrUserId title="区域1_11_8_2_1_2_7_8_3_3_1_1" rangeCreator="" othersAccessPermission="edit"/>
    <arrUserId title="区域1_11_8_2_1_13_1_1_1" rangeCreator="" othersAccessPermission="edit"/>
    <arrUserId title="区域1_11_8_2_9_1" rangeCreator="" othersAccessPermission="edit"/>
    <arrUserId title="区域1_11_8_2_1_1_1_1" rangeCreator="" othersAccessPermission="edit"/>
    <arrUserId title="区域1_11_8_2_1_2_4_2_1" rangeCreator="" othersAccessPermission="edit"/>
    <arrUserId title="区域1_11_8_2_1_3_1_2_3_2_1" rangeCreator="" othersAccessPermission="edit"/>
    <arrUserId title="区域1_11_8_2_14_8_1_5_2" rangeCreator="" othersAccessPermission="edit"/>
    <arrUserId title="区域1_11_8_2_1_2_15_3" rangeCreator="" othersAccessPermission="edit"/>
    <arrUserId title="区域1_11_8_2_1_13_9_1_1" rangeCreator="" othersAccessPermission="edit"/>
    <arrUserId title="区域1_11_8_2_20" rangeCreator="" othersAccessPermission="edit"/>
    <arrUserId title="区域1_11_8_2_1_13_10_1" rangeCreator="" othersAccessPermission="edit"/>
    <arrUserId title="区域1_11_8_2_18_1" rangeCreator="" othersAccessPermission="edit"/>
    <arrUserId title="区域1_11_8_2_1_2_1_10_1" rangeCreator="" othersAccessPermission="edit"/>
    <arrUserId title="区域1_11_8_2_1_22" rangeCreator="" othersAccessPermission="edit"/>
    <arrUserId title="区域1_11_8_2_1_2_20_1" rangeCreator="" othersAccessPermission="edit"/>
    <arrUserId title="区域1_11_8_2_1_2_8_9" rangeCreator="" othersAccessPermission="edit"/>
    <arrUserId title="区域1_11_8_2_1_2_7_12_1" rangeCreator="" othersAccessPermission="edit"/>
    <arrUserId title="区域1_11_8_2_1_24" rangeCreator="" othersAccessPermission="edit"/>
    <arrUserId title="区域1_11_8_2_1_2_22_1" rangeCreator="" othersAccessPermission="edit"/>
    <arrUserId title="区域1_11_8_2_28" rangeCreator="" othersAccessPermission="edit"/>
    <arrUserId title="区域1_11_8_2_1_26_1" rangeCreator="" othersAccessPermission="edit"/>
    <arrUserId title="区域1_11_8_2_1_2_24" rangeCreator="" othersAccessPermission="edit"/>
    <arrUserId title="区域1_11_8_2_14_13_1" rangeCreator="" othersAccessPermission="edit"/>
    <arrUserId title="区域1_11_8_2_1_27" rangeCreator="" othersAccessPermission="edit"/>
    <arrUserId title="区域1_11_8_2_1_2_25_1" rangeCreator="" othersAccessPermission="edit"/>
    <arrUserId title="区域1_11_8_2_1_28" rangeCreator="" othersAccessPermission="edit"/>
    <arrUserId title="区域1_11_8_2_1_2_26_1_1_1" rangeCreator="" othersAccessPermission="edit"/>
    <arrUserId title="区域1_11_8_2_1_3_3_1_2_1" rangeCreator="" othersAccessPermission="edit"/>
    <arrUserId title="区域1_11_8_2_1_2_7_8_1" rangeCreator="" othersAccessPermission="edit"/>
    <arrUserId title="区域1_11_8_2_1_2_1_5_2_1_1" rangeCreator="" othersAccessPermission="edit"/>
    <arrUserId title="区域1_11_8_2_16_2_1" rangeCreator="" othersAccessPermission="edit"/>
    <arrUserId title="区域1_11_8_2_1_2_1_10_1_1" rangeCreator="" othersAccessPermission="edit"/>
    <arrUserId title="区域1_11_8_2_18_2_1_1" rangeCreator="" othersAccessPermission="edit"/>
    <arrUserId title="区域1_11_8_2_1_2_1_5_1_3" rangeCreator="" othersAccessPermission="edit"/>
    <arrUserId title="区域1_11_8_2_14_8_17_1" rangeCreator="" othersAccessPermission="edit"/>
    <arrUserId title="区域1_11_8_2_1_2_1_5_1_10_2" rangeCreator="" othersAccessPermission="edit"/>
    <arrUserId title="区域1_11_8_2_2_7_1_8_3_1" rangeCreator="" othersAccessPermission="edit"/>
    <arrUserId title="区域1_11_8_2_14_8_23_5_1" rangeCreator="" othersAccessPermission="edit"/>
    <arrUserId title="区域1_11_8_2_1_2_1_5_1_16_1" rangeCreator="" othersAccessPermission="edit"/>
    <arrUserId title="区域1_11_8_2_1_13_8_25" rangeCreator="" othersAccessPermission="edit"/>
    <arrUserId title="区域1_11_8_2_14_8_28_1" rangeCreator="" othersAccessPermission="edit"/>
    <arrUserId title="区域1_11_8_2_1_2_7_8_26" rangeCreator="" othersAccessPermission="edit"/>
    <arrUserId title="区域1_11_8_2_14_8_31_1" rangeCreator="" othersAccessPermission="edit"/>
    <arrUserId title="区域1_11_8_2_1_2_1_5_1_18" rangeCreator="" othersAccessPermission="edit"/>
    <arrUserId title="区域1_11_8_2_1_1_1_6_2_15_1" rangeCreator="" othersAccessPermission="edit"/>
    <arrUserId title="区域1_11_8_2_1_1_9_1_13" rangeCreator="" othersAccessPermission="edit"/>
    <arrUserId title="区域1_11_8_2_1_2_7_8_31_1" rangeCreator="" othersAccessPermission="edit"/>
    <arrUserId title="区域1_11_8_2_1_1_1_3_6_2_16" rangeCreator="" othersAccessPermission="edit"/>
    <arrUserId title="区域1_11_8_2_1_2_2_1_6_1" rangeCreator="" othersAccessPermission="edit"/>
    <arrUserId title="区域1_11_8_2_1_2_2_1_3_1" rangeCreator="" othersAccessPermission="edit"/>
    <arrUserId title="区域1_11_8_2_1_2_1_9_7_1" rangeCreator="" othersAccessPermission="edit"/>
    <arrUserId title="区域1_11_8_2_1_1_1_6_2_19" rangeCreator="" othersAccessPermission="edit"/>
    <arrUserId title="区域1_11_8_2_1_13_8_35_1" rangeCreator="" othersAccessPermission="edit"/>
    <arrUserId title="区域1_11_8_2_14_8_38" rangeCreator="" othersAccessPermission="edit"/>
    <arrUserId title="区域1_11_8_2_14_8_1_5_1_1" rangeCreator="" othersAccessPermission="edit"/>
    <arrUserId title="区域1_11_8_2_14_8_11_2" rangeCreator="" othersAccessPermission="edit"/>
    <arrUserId title="区域1_11_8_2_3_1_3_2_1_2_1_1_1" rangeCreator="" othersAccessPermission="edit"/>
    <arrUserId title="区域1_11_8_2_32" rangeCreator="" othersAccessPermission="edit"/>
    <arrUserId title="区域1_11_8_2_1_12_1" rangeCreator="" othersAccessPermission="edit"/>
    <arrUserId title="区域1_11_8_2_1_3_3" rangeCreator="" othersAccessPermission="edit"/>
    <arrUserId title="区域1_11_8_2_1_2_2" rangeCreator="" othersAccessPermission="edit"/>
    <arrUserId title="区域1_11_8_2_1_14_2" rangeCreator="" othersAccessPermission="edit"/>
    <arrUserId title="区域1_11_8_2_1_3_3_4" rangeCreator="" othersAccessPermission="edit"/>
    <arrUserId title="区域1_11_8_2_1_1_1_6_2_3_1" rangeCreator="" othersAccessPermission="edit"/>
    <arrUserId title="区域1_11_8_2_6_4_3_4_2" rangeCreator="" othersAccessPermission="edit"/>
    <arrUserId title="区域1_11_8_2_1_1_1_6_2_3_1_2" rangeCreator="" othersAccessPermission="edit"/>
    <arrUserId title="区域1_11_8_2_1_3_3_1" rangeCreator="" othersAccessPermission="edit"/>
    <arrUserId title="区域1_11_8_2_1_13_8_12_1" rangeCreator="" othersAccessPermission="edit"/>
    <arrUserId title="区域1_11_8_2_1_2_2_1" rangeCreator="" othersAccessPermission="edit"/>
    <arrUserId title="区域1_11_8_2_1_2_2_1_1_1_1" rangeCreator="" othersAccessPermission="edit"/>
    <arrUserId title="区域1_11_8_2_1_2_2_1_2_3" rangeCreator="" othersAccessPermission="edit"/>
    <arrUserId title="区域1_11_8_2_1_13_8_12_1_2" rangeCreator="" othersAccessPermission="edit"/>
    <arrUserId title="区域1_11_8_2_1_1_1_6_2_6_2" rangeCreator="" othersAccessPermission="edit"/>
    <arrUserId title="区域1_11_8_2_1_3_3_2" rangeCreator="" othersAccessPermission="edit"/>
    <arrUserId title="区域1_11_8_2_1_13_8_13_1_2_1" rangeCreator="" othersAccessPermission="edit"/>
    <arrUserId title="区域1_11_8_2_1_1_1_6_2_6_2_1" rangeCreator="" othersAccessPermission="edit"/>
    <arrUserId title="区域1_11_8_2_1_3_3_1_1_2" rangeCreator="" othersAccessPermission="edit"/>
    <arrUserId title="区域1_11_8_2_1_1_2_6" rangeCreator="" othersAccessPermission="edit"/>
    <arrUserId title="区域1_11_8_2_1_3_1_2_3_1_1" rangeCreator="" othersAccessPermission="edit"/>
    <arrUserId title="区域1_11_8_2_1_2_2_2" rangeCreator="" othersAccessPermission="edit"/>
    <arrUserId title="区域1_11_8_2_1_1_2_6_2" rangeCreator="" othersAccessPermission="edit"/>
    <arrUserId title="区域1_11_8_2_1_3_3_4_1" rangeCreator="" othersAccessPermission="edit"/>
    <arrUserId title="区域1_11_8_2_1_3_3_1_1" rangeCreator="" othersAccessPermission="edit"/>
    <arrUserId title="区域1_11_8_2_1_13_8_1_1_1_1_2" rangeCreator="" othersAccessPermission="edit"/>
    <arrUserId title="区域1_11_8_2_1_1_1_6_2_8_2" rangeCreator="" othersAccessPermission="edit"/>
    <arrUserId title="区域1_11_8_2_1_3_1_2_3_1_1_2_1" rangeCreator="" othersAccessPermission="edit"/>
    <arrUserId title="区域1_11_8_2_1_13_8_24_1_2" rangeCreator="" othersAccessPermission="edit"/>
    <arrUserId title="区域1_11_8_2_1_3_1_2_3_1_1_2" rangeCreator="" othersAccessPermission="edit"/>
  </rangeList>
  <rangeList sheetStid="2" master=""/>
  <rangeList sheetStid="3" master="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DFRSJBR</dc:creator>
  <cp:lastModifiedBy>Administrator</cp:lastModifiedBy>
  <dcterms:created xsi:type="dcterms:W3CDTF">2019-07-21T03:47:00Z</dcterms:created>
  <dcterms:modified xsi:type="dcterms:W3CDTF">2022-01-27T08:44:28Z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F334885E6D9A45249F2AEBBD9E2B034F</vt:lpwstr>
  </property>
</Properties>
</file>