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Sheet1!$A$1:$I$13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<sst xmlns="http://schemas.openxmlformats.org/spreadsheetml/2006/main" count="70" uniqueCount="54">
  <si>
    <t>贵州盈科一品产业金融发展有限公司2022年公开招聘岗位及任职条件一览表</t>
  </si>
  <si>
    <t>序号</t>
  </si>
  <si>
    <t>单位
（部门）</t>
  </si>
  <si>
    <t>岗位名称</t>
  </si>
  <si>
    <t>招聘人数</t>
  </si>
  <si>
    <t>岗位职责</t>
  </si>
  <si>
    <t>年龄</t>
  </si>
  <si>
    <t>学历、学位及专业要求</t>
  </si>
  <si>
    <t>工作要求</t>
  </si>
  <si>
    <t>备注</t>
  </si>
  <si>
    <t>发展规划部</t>
  </si>
  <si>
    <t>管理岗</t>
  </si>
  <si>
    <t>1.负责公司市场化业务总体规划，包括市场调研、项目前期考察、信息收集、整理，撰写调查报告，进行必要的项目效益分析工作，为经营决策提供依据；
2.参与公司商务谈判、撰写可行性报告，拟定实施方案等；
3.与政府相关部门进行对接，根据实际情况开展具体工作；
4.负责对企业提供融资顾问、上市辅导等专项服务，与银行、担保公司、保理公司、供应链公司进行对接；
5.负责相关业务材料的起草；
6.负责招商相关的具体工作；
7.完成经营性考核指标。</t>
  </si>
  <si>
    <t xml:space="preserve">40周岁以下
</t>
  </si>
  <si>
    <t>全日制硕士研究生及以上学历并取得相应学位，金融学、经济学、工商管理学、财会专业</t>
  </si>
  <si>
    <t>1.具备2年以上相同管理岗位工作经验；
2.优先考虑有咨询、审计从业经验的人员；具备良好市场拓展及商务谈判能力；
3.具备与政府部门沟通的经验和撰写材料的能力，能独立完成工作，有较强全局观念及沟通能力；
4.能为企业提供个性化服务方案。</t>
  </si>
  <si>
    <t>持有注册会计师、高级会计师、高级经济师、ACCA、管理会计师、税务师等证书者，可适当放宽条件。</t>
  </si>
  <si>
    <t>招商运营岗</t>
  </si>
  <si>
    <t>1.分析市场动态,撰写分析报告
2.负责商办项目（综合体、产业用房等）的前期商业定位、业态布局、商业规划、收益数据分析、后期招商运营等相关工作；
3.负责品牌开发及洽谈，做好筹备期项目的招商管控及运营期项目的招商调整，丰富战略合作品牌资源库；
4.及时关注市场信息及品牌最新发展动态，做好项目商圈分析，及时动态掌握商业行情，用于指导项目经营；
5.公司安排的其他工作。</t>
  </si>
  <si>
    <t>35周岁以下</t>
  </si>
  <si>
    <t>全日制硕士研究生及以上学历并取得相应学位，市场营销学、经济学、工商管理学、财会专业</t>
  </si>
  <si>
    <t>1.具备3年及以上招商运营管理工作经验；
2.熟悉商业地产项目招商流程知识，把握各类商业业态的发展动态，有系统的招商专业知识；
3.有项目筹备-招商-运营全流程管理经验优先；
4.具备良好的组织能力、沟通协调能力、语言表达能力和公文写作能力，具备较强的数据分析能力，具备团队合作精神。</t>
  </si>
  <si>
    <t>持有资产评估师、高级经济师、管理会计师、法律职业资格证（A），可适当放宽条件。</t>
  </si>
  <si>
    <t>资本运营岗</t>
  </si>
  <si>
    <t xml:space="preserve">
1.负责拟订公司资产运营相关规章制度及实施细则，制定相关工作的标准流程；
2.对资产进行规划管理，主要包括出售、转让、置换、拍卖、购并、托管、租赁等，制定资产退出实施计划与方案；
3.负责与金融机构、资产管理公司等外部机构对接，开展商务谈判，制定资产投资盘活和处置方案。</t>
  </si>
  <si>
    <t>1.具备3年以上资产管理公司、地产公司相应工作经验；
2.掌握资本运作相关专业理论知识，熟悉金融市场相关政策、制度，熟练掌握资产盘活、证券化等操作流程；
3.具备良好的组织能力、沟通协调能力、语言表达能力和公文写作能力，具备较强的数据分析能力，具备团队合作精神。</t>
  </si>
  <si>
    <t>持有资产评估师、高级经济师、管理会计师、税务师等证书者，可适当放宽条件。</t>
  </si>
  <si>
    <t>金融服务部</t>
  </si>
  <si>
    <t>1.负责组织完成项目的分析研判、经济测算、可研，针对项目进行筛选和简报梳理，寻找项目,并进行投资规划；
2.制定金融产品，负责与服务对象、合作银行、上级有关部门等机构联络、接洽，处理融资服务工作中相关事宜；
3.负责债权融资、股权融资项目尽调工作，编写尽调报告及风险分析评估报告初稿，拟写融资方案、融资协议、合作协议及合同等；
4.进行项目投后管理，提供专业支持；
5.完成经营性考核指标；
6.负责相关业务材料的起草。</t>
  </si>
  <si>
    <t>40周岁以下</t>
  </si>
  <si>
    <t>1.具备2年以上相同管理岗位工作经验；
2.熟练掌握财务、税收、金融有关政策法规，熟悉债权融资、股权融资流程，具备扎实的金融领域的专业知识；
3.具备组织协调能力，有良好的客户沟通能力、关系维护能力及优秀的谈判技巧；
4.有良好的资源整合和对外合作意识，配合公司战略进行市场拓展，开发新业务并维护公司与相关机构、企业的合作关系。</t>
  </si>
  <si>
    <t>运营岗</t>
  </si>
  <si>
    <t>1.协助领导与各金融机构建立良好合作关系；参与项目的尽职调查，起草项目投资建议书,参与项目交易结构设计和投资协议的谈判工作；
2.负责公司融资信息的收集、整理；
3.参与商务谈判，撰写相关报告和文件；
4.协助处理公司与融资相关的各种外部事宜。收集市场融资需求信息，制定融资方案，撰写融资调查报告等。</t>
  </si>
  <si>
    <t>1.具备3年以上相关岗位工作经验；
2.熟练掌握财务、税收、金融有关政策法规；熟悉中小企业金融普惠政策，熟悉票据、信贷、保理等业务，企业提供个性化融资方案；
3.具有良好的客户沟通能力，建立并维护与金融机构关系；
4.优先考虑具备项目分析、股权改革、企业并购、重组、项目投融资经验者。</t>
  </si>
  <si>
    <t>人事行政部</t>
  </si>
  <si>
    <t>人事运营岗</t>
  </si>
  <si>
    <t>1.根据公司实际情况和发展规划，拟定公司人力资源计划、确定公司劳动人事政策，负责研究、贯彻、执行公司劳动人事诸方面的方针、政策、指令、决议；
2.负责拟订每年的工资、奖金、福利等人力资源费用预算和报酬分配方案，上报公司批准后按计划执行。
3.制订公司用工制度、人事管理制度、劳动工资制度、人事档案管理制度、员工手册、培训大纲等规章制度；
4.负责员工招聘、录用、晋升、辞退、考核等内容；
5.办理员工社保、公积金等缴纳手续；
6.负责考勤统计、薪酬核算工作。</t>
  </si>
  <si>
    <t xml:space="preserve">
全日制硕士研究生及以上学历并取得相应学位；
经济学、工商管理学、人力资源管理专业</t>
  </si>
  <si>
    <t>1.2年以上人力资源管理工作经验；
2.熟悉人力资源管理基础内容，掌握人力资源招聘、培训、绩效、薪酬、员工关系与企业文化等专业知识和技巧；</t>
  </si>
  <si>
    <t>持有人力资源师（二级）或中级经济师（人力资源管理专业）以上（含）、国内领先猎头公司工作经验者，可适当放宽条件。</t>
  </si>
  <si>
    <t>科技金融部</t>
  </si>
  <si>
    <t>JAVA项目经理</t>
  </si>
  <si>
    <t>1.带领研发团队进行产品研发，负责概要设计和详细设计文档，技术难题攻关、核心功能设计与实现、性能调优等；
2.负责系统生产环境的安装及部署、数据库备份及安全策略；
3.负责研发规范的落地执行，包括代码抽查等; 
4.协助产品经理、项目需求端进行需求管控；
5.定期进行技术专题培训与分享。</t>
  </si>
  <si>
    <t>全日制本科以上学历，计算机相关专业</t>
  </si>
  <si>
    <t>1.7年以上基于java的项目开发经验，有2年以上项目管理经验；
2.精通Java基础知识和核心类库，熟悉JVM、类装载、类反射以及垃圾回收的基本原理；
3.熟练掌握java基础实现原理、数据结构、并发编程，以及常用的设计模式,熟悉MVC、ORM、AOP、IOC等设计思想； 
4.熟练掌握spring、mybatis、spring boot、Hibernate、Dubbo、Spring Cloud等主流开源框架；
5.熟练web前端开发技术，能写兼容性较好的html+css，掌握jquery或vue/angular/react中的一种；
6.熟练使用Eclipse，Git, Svn，Maven等工具，熟悉Tomcat，Apache，Nginx等开源服务器；
7.熟练使用主流关系型数据库oracle/mysql等，如果有数据库性能调优工作经历的优先；
8.掌握zookeeper、分布式通讯框架（Dubbo等NIO框架）、分布式存储（fastDFS等）、分布式缓存（ redis集群）、分布式事务处理方案、分布式消息队列MQ的优先考虑；
9.能在linux下搭建部署生产环境；
10.对数据结构与算法有较深刻的了解，有过复杂报表开发经历的优先；
11.对代码编写的基本功有如下要求：代码清晰，逻辑简洁，格式规范。</t>
  </si>
  <si>
    <t>有金融业务、财务管理、园区运营项目开发者优先</t>
  </si>
  <si>
    <t>资深JAVA开发工程师</t>
  </si>
  <si>
    <t>1.参与完成上级领导分配的项目开发任务。 
2.参与完成项目和产品的系统分析、设计、代码编写； 
3.参与日常项目版本升级、部署及实施工作；
4.根据公司软件开发规范要求，保证开发过程的透明度与可控性。</t>
  </si>
  <si>
    <t>1.5年及以上基于Java语言开发经验，JAVA基础扎实，包括JVM、IO、多线程、并发、网络等； 
2.熟练掌握常用的设计模式，精通数据持久化、缓存、消息、通讯等的相关开源框架，对大容量、高并发系统的设计与调优有丰富经验； 
3.熟练掌握Spring Boot、Spring Cloud、Spring、Mybatis等技术 ； 
4.熟练使用Oracle、MySQL等数据库、熟练Redis 、RabbitMQ等中间件； 
5.熟悉Linux操作系统，掌据常用Linux操作命令； 
6.积极主动，有较强的责任心，并具备良好的沟通能力、理解能力和较强的学习能力，具备团队合作精神；
7.具有第三方支付行业、互联网或金融行业经验优先。</t>
  </si>
  <si>
    <t>资深前端开发工程师</t>
  </si>
  <si>
    <t>1.独立搭建框架；
2.负责网页前端设计、制作和维护；
3.做好网页互动服务产品的研发。</t>
  </si>
  <si>
    <t>1.3年以上WEB设计和开发经验，有团队管理者优先；
2.精通HTML5、CSS3、HTTP请求等前端基本知识；
3.熟练运用主流开发框架，并深入了解其设计原理，至少有Angular2、VUE2其中一个框架的开发经验；
4.熟悉jQuery、Zepto等主流的JS库；
5.熟悉web缓存机制和有相关工具的使用经验；
6.熟悉Node.js，了解Node.js运行机制者优先；
7.熟悉使用ps、ai、sktech、ae等绘图工具优先；
8.对技术有强烈的进取心，实时关注新技术的发展趋势，具有良好的沟通能力和团队合作精神，优秀的分析能力和解决问题能力，具有一定的抗压能力。</t>
  </si>
  <si>
    <t>合计</t>
  </si>
  <si>
    <t>注：
1.部分对应岗位享受证书补贴。
2.以上岗位符合招聘岗位设置的学历学位、专业及其他条件的人员，条件特别优秀的，可适当放宽招聘条件。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</si>
</sst>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2"/>
      <color theme="1"/>
      <name val="宋体"/>
      <charset val="134"/>
    </font>
    <font>
      <sz val="24"/>
      <color rgb="FF000000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18" borderId="14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6" fillId="25" borderId="1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2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23"/>
  <sheetViews>
    <sheetView tabSelected="1" topLeftCell="A3" workbookViewId="0">
      <selection activeCell="K3" sqref="K3"/>
    </sheetView>
  </sheetViews>
  <sheetFormatPr defaultColWidth="8.875" defaultRowHeight="14.25"/>
  <cols>
    <col min="1" max="1" width="5.625" style="2" customWidth="1"/>
    <col min="2" max="3" width="11" style="2" customWidth="1"/>
    <col min="4" max="4" width="5.83333333333333" style="3" customWidth="1"/>
    <col min="5" max="5" width="60.4666666666667" style="4" customWidth="1"/>
    <col min="6" max="6" width="8.6" style="4" customWidth="1"/>
    <col min="7" max="7" width="15.125" style="4" customWidth="1"/>
    <col min="8" max="8" width="64.2083333333333" style="4" customWidth="1"/>
    <col min="9" max="10" width="14.375" style="4" customWidth="1"/>
    <col min="11" max="16384" width="8.875" style="3"/>
  </cols>
  <sheetData>
    <row r="1" s="1" customFormat="1" ht="5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7.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3"/>
    </row>
    <row r="3" ht="174" customHeight="1" spans="1:10">
      <c r="A3" s="7">
        <v>1</v>
      </c>
      <c r="B3" s="7" t="s">
        <v>10</v>
      </c>
      <c r="C3" s="7" t="s">
        <v>11</v>
      </c>
      <c r="D3" s="7">
        <v>1</v>
      </c>
      <c r="E3" s="8" t="s">
        <v>12</v>
      </c>
      <c r="F3" s="7" t="s">
        <v>13</v>
      </c>
      <c r="G3" s="7" t="s">
        <v>14</v>
      </c>
      <c r="H3" s="8" t="s">
        <v>15</v>
      </c>
      <c r="I3" s="7" t="s">
        <v>16</v>
      </c>
      <c r="J3" s="2"/>
    </row>
    <row r="4" ht="174" customHeight="1" spans="1:82">
      <c r="A4" s="7">
        <v>2</v>
      </c>
      <c r="B4" s="7"/>
      <c r="C4" s="9" t="s">
        <v>17</v>
      </c>
      <c r="D4" s="9">
        <v>1</v>
      </c>
      <c r="E4" s="10" t="s">
        <v>18</v>
      </c>
      <c r="F4" s="9" t="s">
        <v>19</v>
      </c>
      <c r="G4" s="9" t="s">
        <v>20</v>
      </c>
      <c r="H4" s="10" t="s">
        <v>21</v>
      </c>
      <c r="I4" s="9" t="s">
        <v>22</v>
      </c>
      <c r="J4" s="24"/>
      <c r="K4" s="25"/>
      <c r="L4" s="25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</row>
    <row r="5" ht="206" customHeight="1" spans="1:10">
      <c r="A5" s="7">
        <v>3</v>
      </c>
      <c r="B5" s="7"/>
      <c r="C5" s="7" t="s">
        <v>23</v>
      </c>
      <c r="D5" s="7">
        <v>1</v>
      </c>
      <c r="E5" s="8" t="s">
        <v>24</v>
      </c>
      <c r="F5" s="7" t="s">
        <v>19</v>
      </c>
      <c r="G5" s="7" t="s">
        <v>14</v>
      </c>
      <c r="H5" s="8" t="s">
        <v>25</v>
      </c>
      <c r="I5" s="7" t="s">
        <v>26</v>
      </c>
      <c r="J5" s="2"/>
    </row>
    <row r="6" customFormat="1" ht="180" customHeight="1" spans="1:10">
      <c r="A6" s="7">
        <v>4</v>
      </c>
      <c r="B6" s="11" t="s">
        <v>27</v>
      </c>
      <c r="C6" s="7" t="s">
        <v>11</v>
      </c>
      <c r="D6" s="7">
        <v>1</v>
      </c>
      <c r="E6" s="8" t="s">
        <v>28</v>
      </c>
      <c r="F6" s="7" t="s">
        <v>29</v>
      </c>
      <c r="G6" s="7" t="s">
        <v>14</v>
      </c>
      <c r="H6" s="8" t="s">
        <v>30</v>
      </c>
      <c r="I6" s="7" t="s">
        <v>16</v>
      </c>
      <c r="J6" s="20"/>
    </row>
    <row r="7" customFormat="1" ht="130" customHeight="1" spans="1:10">
      <c r="A7" s="7">
        <v>5</v>
      </c>
      <c r="B7" s="12"/>
      <c r="C7" s="7" t="s">
        <v>31</v>
      </c>
      <c r="D7" s="7">
        <v>1</v>
      </c>
      <c r="E7" s="8" t="s">
        <v>32</v>
      </c>
      <c r="F7" s="7" t="s">
        <v>19</v>
      </c>
      <c r="G7" s="7" t="s">
        <v>14</v>
      </c>
      <c r="H7" s="8" t="s">
        <v>33</v>
      </c>
      <c r="I7" s="7" t="s">
        <v>16</v>
      </c>
      <c r="J7" s="20"/>
    </row>
    <row r="8" customFormat="1" ht="186" customHeight="1" spans="1:10">
      <c r="A8" s="7">
        <v>6</v>
      </c>
      <c r="B8" s="13" t="s">
        <v>34</v>
      </c>
      <c r="C8" s="7" t="s">
        <v>35</v>
      </c>
      <c r="D8" s="7">
        <v>1</v>
      </c>
      <c r="E8" s="8" t="s">
        <v>36</v>
      </c>
      <c r="F8" s="7" t="s">
        <v>19</v>
      </c>
      <c r="G8" s="7" t="s">
        <v>37</v>
      </c>
      <c r="H8" s="8" t="s">
        <v>38</v>
      </c>
      <c r="I8" s="7" t="s">
        <v>39</v>
      </c>
      <c r="J8" s="2"/>
    </row>
    <row r="9" ht="305" customHeight="1" spans="1:10">
      <c r="A9" s="7">
        <v>7</v>
      </c>
      <c r="B9" s="11" t="s">
        <v>40</v>
      </c>
      <c r="C9" s="7" t="s">
        <v>41</v>
      </c>
      <c r="D9" s="7">
        <v>1</v>
      </c>
      <c r="E9" s="8" t="s">
        <v>42</v>
      </c>
      <c r="F9" s="7" t="s">
        <v>29</v>
      </c>
      <c r="G9" s="7" t="s">
        <v>43</v>
      </c>
      <c r="H9" s="8" t="s">
        <v>44</v>
      </c>
      <c r="I9" s="7" t="s">
        <v>45</v>
      </c>
      <c r="J9" s="20"/>
    </row>
    <row r="10" ht="192" customHeight="1" spans="1:10">
      <c r="A10" s="7">
        <v>8</v>
      </c>
      <c r="B10" s="14"/>
      <c r="C10" s="7" t="s">
        <v>46</v>
      </c>
      <c r="D10" s="7">
        <v>1</v>
      </c>
      <c r="E10" s="8" t="s">
        <v>47</v>
      </c>
      <c r="F10" s="7" t="s">
        <v>29</v>
      </c>
      <c r="G10" s="7" t="s">
        <v>43</v>
      </c>
      <c r="H10" s="8" t="s">
        <v>48</v>
      </c>
      <c r="I10" s="7" t="s">
        <v>45</v>
      </c>
      <c r="J10" s="20"/>
    </row>
    <row r="11" ht="164" customHeight="1" spans="1:10">
      <c r="A11" s="7">
        <v>9</v>
      </c>
      <c r="B11" s="14"/>
      <c r="C11" s="7" t="s">
        <v>49</v>
      </c>
      <c r="D11" s="7">
        <v>1</v>
      </c>
      <c r="E11" s="8" t="s">
        <v>50</v>
      </c>
      <c r="F11" s="7" t="s">
        <v>29</v>
      </c>
      <c r="G11" s="7" t="s">
        <v>43</v>
      </c>
      <c r="H11" s="8" t="s">
        <v>51</v>
      </c>
      <c r="I11" s="7" t="s">
        <v>45</v>
      </c>
      <c r="J11" s="20"/>
    </row>
    <row r="12" ht="23" customHeight="1" spans="1:10">
      <c r="A12" s="15" t="s">
        <v>52</v>
      </c>
      <c r="B12" s="16"/>
      <c r="C12" s="17"/>
      <c r="D12" s="7">
        <f>SUM(D3:D11)</f>
        <v>9</v>
      </c>
      <c r="E12" s="8"/>
      <c r="F12" s="7"/>
      <c r="G12" s="7"/>
      <c r="H12" s="8"/>
      <c r="I12" s="7"/>
      <c r="J12" s="20"/>
    </row>
    <row r="13" ht="51" customHeight="1" spans="1:12">
      <c r="A13" s="18" t="s">
        <v>53</v>
      </c>
      <c r="B13" s="18"/>
      <c r="C13" s="19"/>
      <c r="D13" s="18"/>
      <c r="E13" s="18"/>
      <c r="F13" s="18"/>
      <c r="G13" s="18"/>
      <c r="H13" s="18"/>
      <c r="I13" s="18"/>
      <c r="J13" s="22"/>
      <c r="K13" s="27"/>
      <c r="L13" s="27"/>
    </row>
    <row r="14" spans="1:10">
      <c r="A14" s="20"/>
      <c r="B14" s="20"/>
      <c r="C14" s="20"/>
      <c r="D14" s="21"/>
      <c r="E14" s="22"/>
      <c r="F14" s="22"/>
      <c r="G14" s="22"/>
      <c r="H14" s="22"/>
      <c r="I14" s="22"/>
      <c r="J14" s="22"/>
    </row>
    <row r="15" spans="1:10">
      <c r="A15" s="20"/>
      <c r="B15" s="20"/>
      <c r="C15" s="20"/>
      <c r="D15" s="21"/>
      <c r="E15" s="22"/>
      <c r="F15" s="22"/>
      <c r="G15" s="22"/>
      <c r="H15" s="22"/>
      <c r="I15" s="22"/>
      <c r="J15" s="22"/>
    </row>
    <row r="16" spans="1:10">
      <c r="A16" s="20"/>
      <c r="B16" s="20"/>
      <c r="C16" s="20"/>
      <c r="D16" s="21"/>
      <c r="E16" s="22"/>
      <c r="F16" s="22"/>
      <c r="G16" s="22"/>
      <c r="H16" s="22"/>
      <c r="I16" s="22"/>
      <c r="J16" s="22"/>
    </row>
    <row r="17" spans="1:10">
      <c r="A17" s="20"/>
      <c r="B17" s="20"/>
      <c r="C17" s="20"/>
      <c r="D17" s="21"/>
      <c r="E17" s="22"/>
      <c r="F17" s="22"/>
      <c r="G17" s="22"/>
      <c r="H17" s="22"/>
      <c r="I17" s="22"/>
      <c r="J17" s="22"/>
    </row>
    <row r="18" spans="1:10">
      <c r="A18" s="20"/>
      <c r="B18" s="20"/>
      <c r="C18" s="20"/>
      <c r="D18" s="21"/>
      <c r="E18" s="22"/>
      <c r="F18" s="22"/>
      <c r="G18" s="22"/>
      <c r="H18" s="22"/>
      <c r="I18" s="22"/>
      <c r="J18" s="22"/>
    </row>
    <row r="19" spans="1:10">
      <c r="A19" s="20"/>
      <c r="B19" s="20"/>
      <c r="C19" s="20"/>
      <c r="D19" s="21"/>
      <c r="E19" s="22"/>
      <c r="F19" s="22"/>
      <c r="G19" s="22"/>
      <c r="H19" s="22"/>
      <c r="I19" s="22"/>
      <c r="J19" s="22"/>
    </row>
    <row r="20" spans="1:10">
      <c r="A20" s="20"/>
      <c r="B20" s="20"/>
      <c r="C20" s="20"/>
      <c r="D20" s="21"/>
      <c r="E20" s="22"/>
      <c r="F20" s="22"/>
      <c r="G20" s="22"/>
      <c r="H20" s="22"/>
      <c r="I20" s="22"/>
      <c r="J20" s="22"/>
    </row>
    <row r="21" spans="1:10">
      <c r="A21" s="20"/>
      <c r="B21" s="20"/>
      <c r="C21" s="20"/>
      <c r="D21" s="21"/>
      <c r="E21" s="22"/>
      <c r="F21" s="22"/>
      <c r="G21" s="22"/>
      <c r="H21" s="22"/>
      <c r="I21" s="22"/>
      <c r="J21" s="22"/>
    </row>
    <row r="22" spans="1:10">
      <c r="A22" s="20"/>
      <c r="B22" s="20"/>
      <c r="C22" s="20"/>
      <c r="D22" s="21"/>
      <c r="E22" s="22"/>
      <c r="F22" s="22"/>
      <c r="G22" s="22"/>
      <c r="H22" s="22"/>
      <c r="I22" s="22"/>
      <c r="J22" s="22"/>
    </row>
    <row r="23" spans="1:10">
      <c r="A23" s="20"/>
      <c r="B23" s="20"/>
      <c r="C23" s="20"/>
      <c r="D23" s="21"/>
      <c r="E23" s="22"/>
      <c r="F23" s="22"/>
      <c r="G23" s="22"/>
      <c r="H23" s="22"/>
      <c r="I23" s="22"/>
      <c r="J23" s="22"/>
    </row>
  </sheetData>
  <mergeCells count="6">
    <mergeCell ref="A1:K1"/>
    <mergeCell ref="A12:C12"/>
    <mergeCell ref="A13:I13"/>
    <mergeCell ref="B3:B5"/>
    <mergeCell ref="B6:B7"/>
    <mergeCell ref="B9:B11"/>
  </mergeCells>
  <printOptions horizontalCentered="1"/>
  <pageMargins left="0.0743055555555556" right="0.0743055555555556" top="0.196527777777778" bottom="0.236111111111111" header="0.302777777777778" footer="0.302777777777778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叶昱婷</dc:creator>
  <cp:lastModifiedBy>昊子</cp:lastModifiedBy>
  <dcterms:created xsi:type="dcterms:W3CDTF">2021-07-10T11:43:00Z</dcterms:created>
  <dcterms:modified xsi:type="dcterms:W3CDTF">2022-02-08T05:28:10Z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F5251AF7107D4ADBAE521677D3E2F70F</vt:lpwstr>
  </property>
  <property fmtid="{D5CDD505-2E9C-101B-9397-08002B2CF9AE}" pid="3" name="KSOProductBuildVer">
    <vt:lpwstr>2052-11.1.0.11294</vt:lpwstr>
  </property>
</Properties>
</file>